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ysp-cloud.kp.org/personal/shun-ying_wong_kp_org/Documents/MIDAS Desktop/Credentials/"/>
    </mc:Choice>
  </mc:AlternateContent>
  <xr:revisionPtr revIDLastSave="10" documentId="13_ncr:1_{C0B3D682-0202-4880-AA38-B49356CA77B9}" xr6:coauthVersionLast="47" xr6:coauthVersionMax="47" xr10:uidLastSave="{A503DAF2-2B60-422A-A756-DBE2A37882F1}"/>
  <bookViews>
    <workbookView xWindow="-120" yWindow="-120" windowWidth="29040" windowHeight="15840" xr2:uid="{0BC15A05-5CCA-4FE6-8D0D-D9DB9E46B637}"/>
  </bookViews>
  <sheets>
    <sheet name="Data" sheetId="1" r:id="rId1"/>
    <sheet name="Pivot" sheetId="3" r:id="rId2"/>
  </sheets>
  <definedNames>
    <definedName name="_xlnm._FilterDatabase" localSheetId="0" hidden="1">Data!$A$1:$M$4789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<sst xmlns="http://schemas.openxmlformats.org/spreadsheetml/2006/main" count="2857" uniqueCount="746">
  <si>
    <t>POS_NAME</t>
  </si>
  <si>
    <t>DEPARTMENT_NAME</t>
  </si>
  <si>
    <t>BILLING_PROVIDER_ID</t>
  </si>
  <si>
    <t>BILLING_PROVIDER</t>
  </si>
  <si>
    <t>AGE_AT_SRVC</t>
  </si>
  <si>
    <t>SEX</t>
  </si>
  <si>
    <t>ORIG_SERVICE_DATE</t>
  </si>
  <si>
    <t>PRIM_DX_CODE</t>
  </si>
  <si>
    <t>CPT_CODE</t>
  </si>
  <si>
    <t>TX_ID</t>
  </si>
  <si>
    <t>PROC_NAME</t>
  </si>
  <si>
    <t>PROCEDURE_QUANTITY</t>
  </si>
  <si>
    <t>PRIM_DX_NAME</t>
  </si>
  <si>
    <t>Grand Total</t>
  </si>
  <si>
    <t>Count of TX_ID</t>
  </si>
  <si>
    <t xml:space="preserve">POS </t>
  </si>
  <si>
    <t>CPT HCPCS E&amp;M</t>
  </si>
  <si>
    <t>(blank)</t>
  </si>
  <si>
    <t>(All)</t>
  </si>
  <si>
    <t>MOANALUA HOSPITAL OUTPATIENT</t>
  </si>
  <si>
    <t>PERIOPERATIVE SVCS MMC</t>
  </si>
  <si>
    <t>BOMBARDIER, PAIGE A (C.R.N.A.)</t>
  </si>
  <si>
    <t>F</t>
  </si>
  <si>
    <t>K81.1</t>
  </si>
  <si>
    <t>A47562</t>
  </si>
  <si>
    <t>LAPAROSCOPY SURG CHOLECYSTECTOMY</t>
  </si>
  <si>
    <t>CHRONIC CHOLECYSTITIS</t>
  </si>
  <si>
    <t>N71.1</t>
  </si>
  <si>
    <t>A58571</t>
  </si>
  <si>
    <t>LAPS TOTAL HYSTERECT 250 GM/&lt; W/RMVL TUBE/OVARY</t>
  </si>
  <si>
    <t>CHRONIC INFLAMMATORY DISEASE OF UTERUS</t>
  </si>
  <si>
    <t>N85.01</t>
  </si>
  <si>
    <t>BENIGN ENDOMETRIAL HYPERPLASIA</t>
  </si>
  <si>
    <t>M</t>
  </si>
  <si>
    <t>K35.80</t>
  </si>
  <si>
    <t>A44970</t>
  </si>
  <si>
    <t>LAPAROSCOPIC APPENDECTOMY</t>
  </si>
  <si>
    <t>UNSPECIFIED ACUTE APPENDICITIS</t>
  </si>
  <si>
    <t>MOANALUA MEDICAL CENTER</t>
  </si>
  <si>
    <t>C25.9</t>
  </si>
  <si>
    <t>A47100</t>
  </si>
  <si>
    <t>BIOPSY LIVER WEDGE</t>
  </si>
  <si>
    <t>MALIGNANT NEOPLASM OF PANCREAS, UNSPECIFIED</t>
  </si>
  <si>
    <t>M47.12</t>
  </si>
  <si>
    <t>A22600</t>
  </si>
  <si>
    <t>ARTHRODESIS PST/PSTLAT CERVICAL BELW C2 SGM</t>
  </si>
  <si>
    <t>OTHER SPONDYLOSIS WITH MYELOPATHY, CERVICAL REGION</t>
  </si>
  <si>
    <t>M54.16</t>
  </si>
  <si>
    <t>A22630</t>
  </si>
  <si>
    <t>ARTHRODESIS POSTERIOR INTERBODY LUMBAR</t>
  </si>
  <si>
    <t>RADICULOPATHY, LUMBAR REGION</t>
  </si>
  <si>
    <t>M19.072</t>
  </si>
  <si>
    <t>A28740</t>
  </si>
  <si>
    <t>ARTHRODESIS MIDTARSOMETATARSAL SINGLE JOINT</t>
  </si>
  <si>
    <t>PRIMARY OSTEOARTHRITIS, LEFT ANKLE AND FOOT</t>
  </si>
  <si>
    <t>T81.42XA</t>
  </si>
  <si>
    <t>A97597</t>
  </si>
  <si>
    <t>DEBRIDEMENT OPEN WOUND 20 SQ CM/&lt;</t>
  </si>
  <si>
    <t>INFCT FOL PROC DEEP INCISIONAL SURG SITE INIT</t>
  </si>
  <si>
    <t>E11.51</t>
  </si>
  <si>
    <t>A37225</t>
  </si>
  <si>
    <t>REVSC OPN/PRQ FEM/POP W/ATHRC/ANGIOP SM VSL</t>
  </si>
  <si>
    <t>TYPE 2 DIABETES W DIABETIC PERIPHERAL ANGIOPATH W/O GANGRENE</t>
  </si>
  <si>
    <t>T82.856A</t>
  </si>
  <si>
    <t>A37236</t>
  </si>
  <si>
    <t>OPEN/PERQ PLACEMENT INTRAVASCULAR STENT INITIAL</t>
  </si>
  <si>
    <t>STENOSIS PERIPHERAL VASCULAR STENT INITIAL ENC</t>
  </si>
  <si>
    <t>E66.01</t>
  </si>
  <si>
    <t>A43633</t>
  </si>
  <si>
    <t>GSTRCT PRTL DSTL W/ROUX-EN-Y RCNSTJ</t>
  </si>
  <si>
    <t>MORBID (SEVERE) OBESITY DUE TO EXCESS CALORIES</t>
  </si>
  <si>
    <t>K80.70</t>
  </si>
  <si>
    <t>CALCULUS OF GB AND BILE DUCT W/O CHOLECYST W/O OBSTRUCTION</t>
  </si>
  <si>
    <t>K80.12</t>
  </si>
  <si>
    <t>CALCULUS OF GB W ACUTE AND CHRONIC CHOLECYST W/O OBSTRUCTION</t>
  </si>
  <si>
    <t>N47.1</t>
  </si>
  <si>
    <t>A54161</t>
  </si>
  <si>
    <t>CIRCUMCISION AGE &gt;28 DAYS</t>
  </si>
  <si>
    <t>PHIMOSIS</t>
  </si>
  <si>
    <t>N44.00</t>
  </si>
  <si>
    <t>A54640</t>
  </si>
  <si>
    <t>ORCHIOPEXY INGUINAL APPROACH W/WO HERNIA RPR</t>
  </si>
  <si>
    <t>TORSION OF TESTIS, UNSPECIFIED</t>
  </si>
  <si>
    <t>M17.12</t>
  </si>
  <si>
    <t>A27447</t>
  </si>
  <si>
    <t>ARTHRP KNE CONDYLE&amp;PLATU MEDIAL&amp;LAT COMPARTMENTS</t>
  </si>
  <si>
    <t>UNILATERAL PRIMARY OSTEOARTHRITIS, LEFT KNEE</t>
  </si>
  <si>
    <t>M17.11</t>
  </si>
  <si>
    <t>UNILATERAL PRIMARY OSTEOARTHRITIS, RIGHT KNEE</t>
  </si>
  <si>
    <t>M87.052</t>
  </si>
  <si>
    <t>A27130</t>
  </si>
  <si>
    <t>ARTHRP ACETBLR/PROX FEM PROSTC AGRFT/ALGRFT</t>
  </si>
  <si>
    <t>IDIOPATHIC ASEPTIC NECROSIS OF LEFT FEMUR</t>
  </si>
  <si>
    <t>CATHLAB PERIOP MMC</t>
  </si>
  <si>
    <t>I48.4</t>
  </si>
  <si>
    <t>A93653</t>
  </si>
  <si>
    <t>EPHYS EVAL W/ABLATION SUPRAVENT ARRHYTHMIA</t>
  </si>
  <si>
    <t>ATYPICAL ATRIAL FLUTTER</t>
  </si>
  <si>
    <t>E11.3592</t>
  </si>
  <si>
    <t>A67042</t>
  </si>
  <si>
    <t>VITRECTOMY PARS PLANA REMOVE INT MEMB RETINA</t>
  </si>
  <si>
    <t>TYPE 2 DIABETES MELLITUS PDR W/O MACULAR ED OS</t>
  </si>
  <si>
    <t>E04.1</t>
  </si>
  <si>
    <t>A60220</t>
  </si>
  <si>
    <t>TOTAL THYROID LOBECTOMY UNI W/WO ISTHMUSECTOMY</t>
  </si>
  <si>
    <t>NONTOXIC SINGLE THYROID NODULE</t>
  </si>
  <si>
    <t>H33.001</t>
  </si>
  <si>
    <t>A67113</t>
  </si>
  <si>
    <t>RPR COMPLEX RETINA DETACH VITRECT &amp;MEMBRANE PEEL</t>
  </si>
  <si>
    <t>UNSPECIFIED RETINAL DETACHMENT WITH RETINAL BREAK, RIGHT EYE</t>
  </si>
  <si>
    <t>H35.342</t>
  </si>
  <si>
    <t>MACULAR CYST, HOLE, OR PSEUDOHOLE, LEFT EYE</t>
  </si>
  <si>
    <t>SDS MMC</t>
  </si>
  <si>
    <t>K20.90</t>
  </si>
  <si>
    <t>A43239</t>
  </si>
  <si>
    <t>EGD TRANSORAL BIOPSY SINGLE/MULTIPLE</t>
  </si>
  <si>
    <t>ESOPHAGITIS UNSPECIFIED WITHOUT BLEEDING</t>
  </si>
  <si>
    <t>Z12.11</t>
  </si>
  <si>
    <t>AG0105</t>
  </si>
  <si>
    <t>COLOREC CANCR SCR; COLONSCPY INDIVIDUL@HIGH RISK</t>
  </si>
  <si>
    <t>ENCOUNTER FOR SCREENING FOR MALIGNANT NEOPLASM OF COLON</t>
  </si>
  <si>
    <t>A45380</t>
  </si>
  <si>
    <t>COLONOSCOPY W/BIOPSY SINGLE/MULTIPLE</t>
  </si>
  <si>
    <t>R68.81</t>
  </si>
  <si>
    <t>EARLY SATIETY</t>
  </si>
  <si>
    <t>K28.4</t>
  </si>
  <si>
    <t>CHRONIC OR UNSPECIFIED GASTROJEJUNAL ULCER WITH HEMORRHAGE</t>
  </si>
  <si>
    <t>I48.19</t>
  </si>
  <si>
    <t>A92960</t>
  </si>
  <si>
    <t>CARDIOVERSION ELECTIVE ARRHYTHMIA EXTERNAL</t>
  </si>
  <si>
    <t>OTHER PERSISTENT ATRIAL FIBRILLATION</t>
  </si>
  <si>
    <t>I48.0</t>
  </si>
  <si>
    <t>A93656</t>
  </si>
  <si>
    <t>EPHYS EVL TRNSPTL TX ATRIAL FIB ISOLAT PULM VEIN</t>
  </si>
  <si>
    <t>PAROXYSMAL ATRIAL FIBRILLATION</t>
  </si>
  <si>
    <t>M24.542</t>
  </si>
  <si>
    <t>A26445</t>
  </si>
  <si>
    <t>TENOLYSIS EXTENSOR TENDON HAND/FINGER EACH</t>
  </si>
  <si>
    <t>CONTRACTURE, LEFT HAND</t>
  </si>
  <si>
    <t>R22.31</t>
  </si>
  <si>
    <t>A24075</t>
  </si>
  <si>
    <t>EXC TUMOR SOFT TISS UPPER ARM/ELBOW SUBQ &lt;3CM</t>
  </si>
  <si>
    <t>LOCALIZED SWELLING, MASS AND LUMP, RIGHT UPPER LIMB</t>
  </si>
  <si>
    <t>S83.512A</t>
  </si>
  <si>
    <t>A29888</t>
  </si>
  <si>
    <t>ARTHRS AIDED ANT CRUCIATE LIGM RPR/AGMNTJ/RCNSTJ</t>
  </si>
  <si>
    <t>SPRAIN OF ANTERIOR CRUCIATE LIGAMENT OF LEFT KNEE, INIT</t>
  </si>
  <si>
    <t>I12.0</t>
  </si>
  <si>
    <t>A36821</t>
  </si>
  <si>
    <t>ARTERIOVENOUS ANASTOMOSIS OPEN DIRECT</t>
  </si>
  <si>
    <t>HYP CHR KIDNEY DISEASE W STAGE 5 CHR KIDNEY DISEASE OR ESRD</t>
  </si>
  <si>
    <t>I83.812</t>
  </si>
  <si>
    <t>A36475</t>
  </si>
  <si>
    <t>ENDOVEN ABLTJ INCMPTNT VEIN XTR RF 1ST VEIN</t>
  </si>
  <si>
    <t>VARICOSE VEINS OF LEFT LOWER EXTREMITY WITH PAIN</t>
  </si>
  <si>
    <t>T82.858A</t>
  </si>
  <si>
    <t>A36905</t>
  </si>
  <si>
    <t>PERQ THRMBC/NFS DIAL CIRCUIT TRLUML BALO ANGIOP</t>
  </si>
  <si>
    <t>STENOSIS OF VASCULAR PROSTH DEV/GRFT, INIT</t>
  </si>
  <si>
    <t>L05.91</t>
  </si>
  <si>
    <t>A11770</t>
  </si>
  <si>
    <t>EXCISION PILONIDAL CYST/SINUS SIMPLE</t>
  </si>
  <si>
    <t>PILONIDAL CYST WITHOUT ABSCESS</t>
  </si>
  <si>
    <t>K38.1</t>
  </si>
  <si>
    <t>APPENDICULAR CONCRETIONS</t>
  </si>
  <si>
    <t>K80.10</t>
  </si>
  <si>
    <t>A47563</t>
  </si>
  <si>
    <t>LAPS SURG CHOLECYSTECTOMY W/CHOLANGIOGRAPHY</t>
  </si>
  <si>
    <t>CALCULUS OF GALLBLADDER W CHRONIC CHOLECYST W/O OBSTRUCTION</t>
  </si>
  <si>
    <t>I71.4</t>
  </si>
  <si>
    <t>A36245</t>
  </si>
  <si>
    <t>SLCTV CATHJ EA 1ST ORD ABDL PEL/LXTR ART BRNCH</t>
  </si>
  <si>
    <t>ABDOMINAL AORTIC ANEURYSM, WITHOUT RUPTURE</t>
  </si>
  <si>
    <t>I71.9</t>
  </si>
  <si>
    <t>A35606</t>
  </si>
  <si>
    <t>BYP OTH/THN VEIN CAROTID-SUBCLAVIAN</t>
  </si>
  <si>
    <t>AORTIC ANEURYSM OF UNSPECIFIED SITE, WITHOUT RUPTURE</t>
  </si>
  <si>
    <t>N93.9</t>
  </si>
  <si>
    <t>A58661</t>
  </si>
  <si>
    <t>LAPAROSCOPY W/RMVL ADNEXAL STRUCTURES</t>
  </si>
  <si>
    <t>ABNORMAL UTERINE AND VAGINAL BLEEDING, UNSPECIFIED</t>
  </si>
  <si>
    <t>A43262</t>
  </si>
  <si>
    <t>ERCP W/SPHINCTEROTOMY/PAPILLOTOMY</t>
  </si>
  <si>
    <t>K22.3</t>
  </si>
  <si>
    <t>A43249</t>
  </si>
  <si>
    <t>EGD BALLOON DILATION ESOPHAGUS &lt;30 MM DIAM</t>
  </si>
  <si>
    <t>PERFORATION OF ESOPHAGUS</t>
  </si>
  <si>
    <t>C49.12</t>
  </si>
  <si>
    <t>A25078</t>
  </si>
  <si>
    <t>RAD RESCJ TUM SOFT TISSUE FOREARM&amp;/WRIST 3 CM/&gt;</t>
  </si>
  <si>
    <t>MALIG NEOPLM OF CONN AND SOFT TISS OF L UPR LIMB, INC SHLDR</t>
  </si>
  <si>
    <t>C50.911</t>
  </si>
  <si>
    <t>A38525</t>
  </si>
  <si>
    <t>BX/EXC LYMPH NODE OPEN DEEP AXILLARY NODE</t>
  </si>
  <si>
    <t>MALIGNANT NEOPLASM OF UNSP SITE OF RIGHT FEMALE BREAST</t>
  </si>
  <si>
    <t>C82.04</t>
  </si>
  <si>
    <t>A38500</t>
  </si>
  <si>
    <t>BX/EXC LYMPH NODE OPEN SUPERFICIAL</t>
  </si>
  <si>
    <t>FOLLICULAR LYMPHOMA GRADE I, NODES OF AXILLA AND UPPER LIMB</t>
  </si>
  <si>
    <t>K40.31</t>
  </si>
  <si>
    <t>A49521</t>
  </si>
  <si>
    <t>RPR RECRT INGUN HERNIA ANY AGE INCARCERATED</t>
  </si>
  <si>
    <t>UNILATERAL INGUINAL HERNIA, W OBST, W/O GANGRENE, RECURRENT</t>
  </si>
  <si>
    <t>M48.062</t>
  </si>
  <si>
    <t>A22612</t>
  </si>
  <si>
    <t>ARTHRODESIS POSTERIOR/POSTEROLATERAL LUMBAR</t>
  </si>
  <si>
    <t>SPINAL STEN LUMBAR REG NEUROGENIC CLAUDICATION</t>
  </si>
  <si>
    <t>N81.2</t>
  </si>
  <si>
    <t>A58290</t>
  </si>
  <si>
    <t>VAGINAL HYSTERECTOMY UTERUS &gt; 250 GM</t>
  </si>
  <si>
    <t>INCOMPLETE UTEROVAGINAL PROLAPSE</t>
  </si>
  <si>
    <t>I48.3</t>
  </si>
  <si>
    <t>TYPICAL ATRIAL FLUTTER</t>
  </si>
  <si>
    <t>I47.1</t>
  </si>
  <si>
    <t>A93619</t>
  </si>
  <si>
    <t>COMPRE ELECTROPHYSIOLOGIC W/O ARRHYT INDUCTION</t>
  </si>
  <si>
    <t>SUPRAVENTRICULAR TACHYCARDIA</t>
  </si>
  <si>
    <t>C44.1192</t>
  </si>
  <si>
    <t>A67971</t>
  </si>
  <si>
    <t>RCNSTJ EYELID FULL THICKNESS &lt;/TWO-THIRDS 1 STG</t>
  </si>
  <si>
    <t>BASAL CELL CARCINOMA SKIN LT LOW EYELD W/CANTHUS</t>
  </si>
  <si>
    <t>K80.61</t>
  </si>
  <si>
    <t>CALCULUS OF GB AND BILE DUCT W CHOLECYST, UNSP, W OBST</t>
  </si>
  <si>
    <t>K65.1</t>
  </si>
  <si>
    <t>PERITONEAL ABSCESS</t>
  </si>
  <si>
    <t>K92.1</t>
  </si>
  <si>
    <t>A43235</t>
  </si>
  <si>
    <t>ESOPHAGOGASTRODUODENOSCOPY TRANSORAL DIAGNOSTIC</t>
  </si>
  <si>
    <t>MELENA</t>
  </si>
  <si>
    <t>K25.0</t>
  </si>
  <si>
    <t>A43255</t>
  </si>
  <si>
    <t>EGD TRANSORAL CONTROL BLEEDING ANY METHOD</t>
  </si>
  <si>
    <t>ACUTE GASTRIC ULCER WITH HEMORRHAGE</t>
  </si>
  <si>
    <t>A41.9</t>
  </si>
  <si>
    <t>A52332</t>
  </si>
  <si>
    <t>CYSTO W/INSERT URETERAL STENT</t>
  </si>
  <si>
    <t>SEPSIS, UNSPECIFIED ORGANISM</t>
  </si>
  <si>
    <t>N13.6</t>
  </si>
  <si>
    <t>PYONEPHROSIS</t>
  </si>
  <si>
    <t>M31.6</t>
  </si>
  <si>
    <t>A37609</t>
  </si>
  <si>
    <t>LIGATION/BIOPSY TEMPORAL ARTERY</t>
  </si>
  <si>
    <t>OTHER GIANT CELL ARTERITIS</t>
  </si>
  <si>
    <t>S72.001A</t>
  </si>
  <si>
    <t>A27236</t>
  </si>
  <si>
    <t>OPTX FEM FX PROX END NCK INT FIXJ/PROSTC RPLCMT</t>
  </si>
  <si>
    <t>FRACTURE OF UNSP PART OF NECK OF RIGHT FEMUR, INIT</t>
  </si>
  <si>
    <t>K80.71</t>
  </si>
  <si>
    <t>CALCULUS OF GB AND BILE DUCT W/O CHOLECYST W OBSTRUCTION</t>
  </si>
  <si>
    <t>N70.93</t>
  </si>
  <si>
    <t>A58822</t>
  </si>
  <si>
    <t>DRAINAGE OVARIAN ABSCESS ABDOMINAL APPROACH</t>
  </si>
  <si>
    <t>SALPINGITIS AND OOPHORITIS, UNSPECIFIED</t>
  </si>
  <si>
    <t>T85.79XA</t>
  </si>
  <si>
    <t>A19328</t>
  </si>
  <si>
    <t>REMOVAL INTACT MAMMARY IMPLANT</t>
  </si>
  <si>
    <t>INFECT/INFLM REACTION DUE TO OTH INT PROSTH DEV/GRFT, INIT</t>
  </si>
  <si>
    <t>S61.213A</t>
  </si>
  <si>
    <t>A26011</t>
  </si>
  <si>
    <t>DRAINAGE FINGER ABSCESS COMPLICATED</t>
  </si>
  <si>
    <t>LACERATION W/O FB OF L MID FINGER W/O DAMAGE TO NAIL, INIT</t>
  </si>
  <si>
    <t>K80.44</t>
  </si>
  <si>
    <t>CALCULUS OF BILE DUCT W CHRONIC CHOLECYST W/O OBSTRUCTION</t>
  </si>
  <si>
    <t>N83.511</t>
  </si>
  <si>
    <t>A58720</t>
  </si>
  <si>
    <t>SALPINGO-OOPHORECTOMY COMPL/PRTL UNI/BI SPX</t>
  </si>
  <si>
    <t>TORSION OF RIGHT OVARY AND OVARIAN PEDICLE</t>
  </si>
  <si>
    <t>S42.201A</t>
  </si>
  <si>
    <t>A27227</t>
  </si>
  <si>
    <t>OPTX ACTBLR FX INVG ANT/PST 1 COLUMN/FX W/INT</t>
  </si>
  <si>
    <t>UNSP FRACTURE OF UPPER END OF RIGHT HUMERUS, INIT</t>
  </si>
  <si>
    <t>K56.50</t>
  </si>
  <si>
    <t>A44005</t>
  </si>
  <si>
    <t>ENTEROLSS FRING INTSTINAL ADHESION SPX</t>
  </si>
  <si>
    <t>INTESTINAL ADHESIONS UNS AS TO PART VS CMPL OBS</t>
  </si>
  <si>
    <t>K57.21</t>
  </si>
  <si>
    <t>A44140</t>
  </si>
  <si>
    <t>COLECTOMY PARTIAL W/ANASTOMOSIS</t>
  </si>
  <si>
    <t>DVTRCLI OF LG INT W PERFORATION AND ABSCESS W BLEEDING</t>
  </si>
  <si>
    <t>CDU MMC</t>
  </si>
  <si>
    <t>I74.3</t>
  </si>
  <si>
    <t>36620</t>
  </si>
  <si>
    <t>ARTL CATHJ/CANNULJ MNTR/TRANSFUSION SPX PRQ</t>
  </si>
  <si>
    <t>EMBOLISM AND THROMBOSIS OF ARTERIES OF THE LOWER EXTREMITIES</t>
  </si>
  <si>
    <t>S52.032A</t>
  </si>
  <si>
    <t>A24685</t>
  </si>
  <si>
    <t>OPEN TREATMENT ULNAR FRACTURE PROXIMAL END</t>
  </si>
  <si>
    <t>DISP FX OF OLECRAN PRO W INTARTIC EXTN LEFT ULNA, INIT</t>
  </si>
  <si>
    <t>A36247</t>
  </si>
  <si>
    <t>SLCTV CATHJ 3RD+ ORD SLCTV ABDL PEL/LXTR BRNCH</t>
  </si>
  <si>
    <t>A41.01</t>
  </si>
  <si>
    <t>A36832</t>
  </si>
  <si>
    <t>REVJ OPN ARVEN FSTL W/O THRMBC DIAL GRF</t>
  </si>
  <si>
    <t>SEPSIS DUE TO METHICILLIN SUSCEPTIBLE STAPHYLOCOCCUS AUREUS</t>
  </si>
  <si>
    <t>N39.0</t>
  </si>
  <si>
    <t>URINARY TRACT INFECTION, SITE NOT SPECIFIED</t>
  </si>
  <si>
    <t>LD MMC</t>
  </si>
  <si>
    <t>O69.1XX0</t>
  </si>
  <si>
    <t>A59409</t>
  </si>
  <si>
    <t>VAGINAL DELIVERY ONLY</t>
  </si>
  <si>
    <t>LABOR AND DELIVERY COMP BY CORD AROUND NECK, W COMPRSN, UNSP</t>
  </si>
  <si>
    <t>A67108</t>
  </si>
  <si>
    <t>RPR RETINAL DTCHMNT W/VITRECTOMY ANY METH</t>
  </si>
  <si>
    <t>K43.6</t>
  </si>
  <si>
    <t>OTHER AND UNSP VENTRAL HERNIA WITH OBSTRUCTION, W/O GANGRENE</t>
  </si>
  <si>
    <t>A44360</t>
  </si>
  <si>
    <t>ENDOSCOPY UPPER SMALL INTESTINE</t>
  </si>
  <si>
    <t>K80.50</t>
  </si>
  <si>
    <t>CALCULUS OF BILE DUCT W/O CHOLANGITIS OR CHOLECYST W/O OBST</t>
  </si>
  <si>
    <t>K31.811</t>
  </si>
  <si>
    <t>ANGIODYSPLASIA OF STOMACH AND DUODENUM WITH BLEEDING</t>
  </si>
  <si>
    <t>O42.92</t>
  </si>
  <si>
    <t>A59514</t>
  </si>
  <si>
    <t>CESAREAN DELIVERY ONLY</t>
  </si>
  <si>
    <t>FULL-TERM PREM ROM, UNSP TIME BETW RUPTURE AND ONSET LABOR</t>
  </si>
  <si>
    <t>O99.324</t>
  </si>
  <si>
    <t>01967</t>
  </si>
  <si>
    <t>NEURAXIAL LABOR ANALG/ANES PLND VAGINAL DELIVERY</t>
  </si>
  <si>
    <t>DRUG USE COMPLICATING CHILDBIRTH</t>
  </si>
  <si>
    <t>O98.52</t>
  </si>
  <si>
    <t>OTHER VIRAL DISEASES COMPLICATING CHILDBIRTH</t>
  </si>
  <si>
    <t>O36.5930</t>
  </si>
  <si>
    <t>MATERN CARE FOR OTH OR SUSP POOR FETL GRTH, THIRD TRI, UNSP</t>
  </si>
  <si>
    <t>O76</t>
  </si>
  <si>
    <t>ABNLT IN FETAL HEART RATE AND RHYTHM COMP LABOR AND DELIVERY</t>
  </si>
  <si>
    <t>O14.04</t>
  </si>
  <si>
    <t>MILD TO MODERATE PRE-ECLAMPSIA COMP CHILDBIRTH</t>
  </si>
  <si>
    <t>O24.424</t>
  </si>
  <si>
    <t>GESTATIONAL DIABETES IN CHILDBIRTH, INSULIN CONTROLLED</t>
  </si>
  <si>
    <t>O34.211</t>
  </si>
  <si>
    <t>MATERNAL CARE LW TRANS SCAR PREV CESAREAN DEL</t>
  </si>
  <si>
    <t>O41.1230</t>
  </si>
  <si>
    <t>CHORIOAMNIONITIS, THIRD TRIMESTER, NOT APPLICABLE OR UNSP</t>
  </si>
  <si>
    <t>A44950</t>
  </si>
  <si>
    <t>APPENDECTOMY</t>
  </si>
  <si>
    <t>O14.14</t>
  </si>
  <si>
    <t>SEVERE PRE-ECLAMPSIA COMPLICATING CHILDBIRTH</t>
  </si>
  <si>
    <t>D25.9</t>
  </si>
  <si>
    <t>A58573</t>
  </si>
  <si>
    <t>LAPAROSCOPY TOT HYSTERECTOMY &gt;250 G W/TUBE/OVAR</t>
  </si>
  <si>
    <t>LEIOMYOMA OF UTERUS, UNSPECIFIED</t>
  </si>
  <si>
    <t>K40.30</t>
  </si>
  <si>
    <t>A49507</t>
  </si>
  <si>
    <t>RPR 1ST INGUN HRNA AGE 5 YRS/&gt; INCARCERATED</t>
  </si>
  <si>
    <t>UNIL INGUINAL HERNIA, W OBST, W/O GANGR, NOT SPCF AS RECUR</t>
  </si>
  <si>
    <t>O99.824</t>
  </si>
  <si>
    <t>STREPTOCOCCUS B CARRIER STATE COMPLICATING CHILDBIRTH</t>
  </si>
  <si>
    <t>L02.611</t>
  </si>
  <si>
    <t>A37226</t>
  </si>
  <si>
    <t>REVSC OPN/PRQ FEM/POP W/STNT/ANGIOP SM VSL</t>
  </si>
  <si>
    <t>CUTANEOUS ABSCESS OF RIGHT FOOT</t>
  </si>
  <si>
    <t>S39.840A</t>
  </si>
  <si>
    <t>A54360</t>
  </si>
  <si>
    <t>PLASTIC RPR PENIS CORRECT ANGULATION</t>
  </si>
  <si>
    <t>FRACTURE OF CORPUS CAVERNOSUM PENIS, INITIAL ENCOUNTER</t>
  </si>
  <si>
    <t>M00.872</t>
  </si>
  <si>
    <t>A28810</t>
  </si>
  <si>
    <t>AMPUTATION METATARSAL W/TOE SINGLE</t>
  </si>
  <si>
    <t>ARTHRITIS DUE TO OTHER BACTERIA, LEFT ANKLE AND FOOT</t>
  </si>
  <si>
    <t>K80.66</t>
  </si>
  <si>
    <t>CALCULUS OF GB AND BILE DUCT W AC AND CHR CHOLECYST W/O OBST</t>
  </si>
  <si>
    <t>O42.12</t>
  </si>
  <si>
    <t>FULL-TERM PREMATURE ROM, ONSET LABOR &gt; 24 HOURS FOL RUPTURE</t>
  </si>
  <si>
    <t>O42.913</t>
  </si>
  <si>
    <t>PRETRM PREM ROM, UNSP TIME BETW RUPT AND ONST LABR, 3RD TRI</t>
  </si>
  <si>
    <t>O42.02</t>
  </si>
  <si>
    <t>FULL-TERM PREM ROM, ONSET LABOR WITHIN 24 HOURS OF RUPTURE</t>
  </si>
  <si>
    <t>J35.8</t>
  </si>
  <si>
    <t>A42826</t>
  </si>
  <si>
    <t>TONSILLECTOMY PRIMARY/SECONDARY AGE 12/&gt;</t>
  </si>
  <si>
    <t>OTHER CHRONIC DISEASES OF TONSILS AND ADENOIDS</t>
  </si>
  <si>
    <t>N49.3</t>
  </si>
  <si>
    <t>A11006</t>
  </si>
  <si>
    <t>DBRDMT SKN SUBQ T/M/F NECRO INFCTJ GENT/ABDL</t>
  </si>
  <si>
    <t>FOURNIER GANGRENE</t>
  </si>
  <si>
    <t>A41.51</t>
  </si>
  <si>
    <t>A47539</t>
  </si>
  <si>
    <t>PLMT BILE DUCT STENT PRQ NEW ACCESS W/O SEP CATH</t>
  </si>
  <si>
    <t>SEPSIS DUE TO ESCHERICHIA COLI (E. COLI)</t>
  </si>
  <si>
    <t>A49650</t>
  </si>
  <si>
    <t>LAPAROSCOPY SURG RPR INITIAL INGUINAL HERNIA</t>
  </si>
  <si>
    <t>D50.0</t>
  </si>
  <si>
    <t>IRON DEFICIENCY ANEMIA SECONDARY TO BLOOD LOSS (CHRONIC)</t>
  </si>
  <si>
    <t>O77.0</t>
  </si>
  <si>
    <t>LABOR AND DELIVERY COMPLICATED BY MECONIUM IN AMNIOTIC FLUID</t>
  </si>
  <si>
    <t>O99.12</t>
  </si>
  <si>
    <t>OTH DIS OF THE BLD/BLD-FORM ORG/IMMUN MECHNSM COMP CHLDBRTH</t>
  </si>
  <si>
    <t>G37.1</t>
  </si>
  <si>
    <t>A36620</t>
  </si>
  <si>
    <t>CENTRAL DEMYELINATION OF CORPUS CALLOSUM</t>
  </si>
  <si>
    <t>I35.0</t>
  </si>
  <si>
    <t>A33405</t>
  </si>
  <si>
    <t>RPLCMT PROST AORTIC VALVE OPEN XCP HOMOGRF/STENT</t>
  </si>
  <si>
    <t>NONRHEUMATIC AORTIC (VALVE) STENOSIS</t>
  </si>
  <si>
    <t>J69.0</t>
  </si>
  <si>
    <t>A13131</t>
  </si>
  <si>
    <t>REPAIR COMPLEX F/C/C/M/N/AX/G/H/F 1.1-2.5 CM</t>
  </si>
  <si>
    <t>PNEUMONITIS DUE TO INHALATION OF FOOD AND VOMIT</t>
  </si>
  <si>
    <t>S45.192A</t>
  </si>
  <si>
    <t>A35236</t>
  </si>
  <si>
    <t>REPAIR BLOOD VESSEL W/VEIN GRAFT UPPER EXTREMITY</t>
  </si>
  <si>
    <t>OTH INJURY OF BRACHIAL ARTERY, LEFT SIDE, INIT ENCNTR</t>
  </si>
  <si>
    <t>O24.420</t>
  </si>
  <si>
    <t>GESTATIONAL DIABETES MELLITUS IN CHILDBIRTH, DIET CONTROLLED</t>
  </si>
  <si>
    <t>K56.601</t>
  </si>
  <si>
    <t>A52341</t>
  </si>
  <si>
    <t>CYSTO W/TX URETERAL STRICTURE</t>
  </si>
  <si>
    <t>COMPLETE INTESTINAL OBSTRUCTION UNS AS TO CAUSE</t>
  </si>
  <si>
    <t>T84.52XA</t>
  </si>
  <si>
    <t>A27134</t>
  </si>
  <si>
    <t>REVJ TOT HIP ARTHRP BTH W/WO AGRFT/ALGRFT</t>
  </si>
  <si>
    <t>INFECT/INFLM REACTION DUE TO INTERNAL LEFT HIP PROSTH, INIT</t>
  </si>
  <si>
    <t>S06.5X9A</t>
  </si>
  <si>
    <t>A61313</t>
  </si>
  <si>
    <t>CRANIECTOMY HMTMA SUPRATENTORIAL INTRACEREBRAL</t>
  </si>
  <si>
    <t>TRAUM SUBDR HEM W LOC OF UNSP DURATION, INIT</t>
  </si>
  <si>
    <t>S72.122A</t>
  </si>
  <si>
    <t>A27138</t>
  </si>
  <si>
    <t>REVJ TOT HIP ARTHRP FEM ONLY W/WO ALGRFT</t>
  </si>
  <si>
    <t>DISP FX OF LESSER TROCHANTER OF LEFT FEMUR, INIT FOR CLOS FX</t>
  </si>
  <si>
    <t>O48.0</t>
  </si>
  <si>
    <t>POST-TERM PREGNANCY</t>
  </si>
  <si>
    <t>H33.21</t>
  </si>
  <si>
    <t>SEROUS RETINAL DETACHMENT, RIGHT EYE</t>
  </si>
  <si>
    <t>T85.611A</t>
  </si>
  <si>
    <t>A49325</t>
  </si>
  <si>
    <t>LAPS W/REVISION INTRAPERITONEAL CATHETER</t>
  </si>
  <si>
    <t>BREAKDOWN OF INTRAPERITONEAL DIALYSIS CATHETER, INIT</t>
  </si>
  <si>
    <t>H33.22</t>
  </si>
  <si>
    <t>SEROUS RETINAL DETACHMENT, LEFT EYE</t>
  </si>
  <si>
    <t>K80.00</t>
  </si>
  <si>
    <t>CALCULUS OF GALLBLADDER W ACUTE CHOLECYST W/O OBSTRUCTION</t>
  </si>
  <si>
    <t>D50.9</t>
  </si>
  <si>
    <t>A43251</t>
  </si>
  <si>
    <t>EGD REMOVAL TUMOR POLYP/OTHER LESION SNARE TECH</t>
  </si>
  <si>
    <t>IRON DEFICIENCY ANEMIA, UNSPECIFIED</t>
  </si>
  <si>
    <t>O24.429</t>
  </si>
  <si>
    <t>GESTATIONAL DIABETES MELLITUS IN CHILDBIRTH, UNSP CONTROL</t>
  </si>
  <si>
    <t>O70.21</t>
  </si>
  <si>
    <t>THIRD DEGREE PERINEAL LACERATION DURING DEL IIIA</t>
  </si>
  <si>
    <t>DI IR MMC</t>
  </si>
  <si>
    <t>E84.0</t>
  </si>
  <si>
    <t>A31624</t>
  </si>
  <si>
    <t>BRNCHSC W/BRNCL ALVEOLAR LAVAGE</t>
  </si>
  <si>
    <t>CYSTIC FIBROSIS WITH PULMONARY MANIFESTATIONS</t>
  </si>
  <si>
    <t>S81.011A</t>
  </si>
  <si>
    <t>A12001</t>
  </si>
  <si>
    <t>SIMPLE REPAIR SCALP/NECK/AX/GENIT/TRUNK 2.5CM/&lt;</t>
  </si>
  <si>
    <t>LACERATION WITHOUT FOREIGN BODY, RIGHT KNEE, INIT ENCNTR</t>
  </si>
  <si>
    <t>A61543</t>
  </si>
  <si>
    <t>CRANIOTOMY PARTIAL/SUBTOTAL HEMISPHERECTOMY</t>
  </si>
  <si>
    <t>N20.1</t>
  </si>
  <si>
    <t>A52356</t>
  </si>
  <si>
    <t>CYSTO/URETERO W/LITHOTRIPSY &amp;INDWELL STENT INSRT</t>
  </si>
  <si>
    <t>CALCULUS OF URETER</t>
  </si>
  <si>
    <t>DI CT MMC</t>
  </si>
  <si>
    <t>C78.7</t>
  </si>
  <si>
    <t>A47382</t>
  </si>
  <si>
    <t>ABLTJ 1/&gt; LVR TUM PRQ RF</t>
  </si>
  <si>
    <t>SECONDARY MALIG NEOPLASM OF LIVER AND INTRAHEPATIC BILE DUCT</t>
  </si>
  <si>
    <t>I70.262</t>
  </si>
  <si>
    <t>A36221</t>
  </si>
  <si>
    <t>NONSLCTV CATH THOR AORTA ANGIO INTR/XTRCRANL ART</t>
  </si>
  <si>
    <t>ATHSCL NATIVE ARTERIES OF EXTREMITIES W GANGRENE, LEFT LEG</t>
  </si>
  <si>
    <t>O34.219</t>
  </si>
  <si>
    <t>MATERNAL CARE UNS TYPE SCAR PREV CESAREAN DEL</t>
  </si>
  <si>
    <t>S31.31XA</t>
  </si>
  <si>
    <t>A12002</t>
  </si>
  <si>
    <t>SMPL REPAIR SCALP/NECK/AX/GENIT/TRUNK 2.6-7.5CM</t>
  </si>
  <si>
    <t>LACERATION W/O FOREIGN BODY OF SCROTUM AND TESTES, INIT</t>
  </si>
  <si>
    <t>O72.2</t>
  </si>
  <si>
    <t>A59160</t>
  </si>
  <si>
    <t>CURETTAGE POSTPARTUM</t>
  </si>
  <si>
    <t>DELAYED AND SECONDARY POSTPARTUM HEMORRHAGE</t>
  </si>
  <si>
    <t>L76.32</t>
  </si>
  <si>
    <t>A35221</t>
  </si>
  <si>
    <t>RPR BLOOD VESSEL DIRECT INTRA-ABDOMINAL</t>
  </si>
  <si>
    <t>POSTPROCE HEMAT SKIN &amp; SUBCUT TISS FLW OTH PX</t>
  </si>
  <si>
    <t>K35.32</t>
  </si>
  <si>
    <t>AC APPEND W/PERF LOC PERITONITIS GANGRN W/O ABSC</t>
  </si>
  <si>
    <t>E11.52</t>
  </si>
  <si>
    <t>A28820</t>
  </si>
  <si>
    <t>AMPUTATION TOE METATARSOPHALANGEAL JOINT</t>
  </si>
  <si>
    <t>TYPE 2 DIABETES W DIABETIC PERIPHERAL ANGIOPATHY W GANGRENE</t>
  </si>
  <si>
    <t>O43.023</t>
  </si>
  <si>
    <t>FETUS-TO-FETUS PLACENTAL TRANSFUSE SYNDROME, THIRD TRIMESTER</t>
  </si>
  <si>
    <t>C79.49</t>
  </si>
  <si>
    <t>A61540</t>
  </si>
  <si>
    <t>CRANIOT LOBECTOMY OTH/THN TEMPORAL LOBE W/O ECOG</t>
  </si>
  <si>
    <t>SECONDARY MALIGNANT NEOPLASM OF OTH PARTS OF NERVOUS SYSTEM</t>
  </si>
  <si>
    <t>A63047</t>
  </si>
  <si>
    <t>LAM FACETECTOMY &amp; FORAMOTOMY 1 SEGMENT LUMBAR</t>
  </si>
  <si>
    <t>R10.9</t>
  </si>
  <si>
    <t>A49320</t>
  </si>
  <si>
    <t>LAPS ABD PRTM&amp;OMENTUM DX W/WO SPEC BR/WA SPX</t>
  </si>
  <si>
    <t>UNSPECIFIED ABDOMINAL PAIN</t>
  </si>
  <si>
    <t>I63.412</t>
  </si>
  <si>
    <t>A61645</t>
  </si>
  <si>
    <t>PERQ ART TRLUML M-THROMBEC &amp;/NFS INTRACRANIAL</t>
  </si>
  <si>
    <t>CEREB INFRC DUE TO EMBOLISM OF LEFT MIDDLE CEREBRAL ARTERY</t>
  </si>
  <si>
    <t>S42.212B</t>
  </si>
  <si>
    <t>A23615</t>
  </si>
  <si>
    <t>OPEN TREATMENT PROXIMAL HUMERAL FRACTURE</t>
  </si>
  <si>
    <t>UNSP DISP FX OF SURGICAL NECK OF L HUMERUS, INIT FOR OPN FX</t>
  </si>
  <si>
    <t>K55.21</t>
  </si>
  <si>
    <t>A45378</t>
  </si>
  <si>
    <t>COLONOSCOPY FLX DX W/COLLJ SPEC WHEN PFRMD</t>
  </si>
  <si>
    <t>ANGIODYSPLASIA OF COLON WITH HEMORRHAGE</t>
  </si>
  <si>
    <t>O69.81X0</t>
  </si>
  <si>
    <t>LABOR AND DEL COMP BY CORD AROUND NECK, W/O COMPRSN, UNSP</t>
  </si>
  <si>
    <t>M86.171</t>
  </si>
  <si>
    <t>OTHER ACUTE OSTEOMYELITIS, RIGHT ANKLE AND FOOT</t>
  </si>
  <si>
    <t>O13.4</t>
  </si>
  <si>
    <t>GESTATIONAL HTN W/O SIGNIF PROTEINURIA COMP CB</t>
  </si>
  <si>
    <t>K92.2</t>
  </si>
  <si>
    <t>GASTROINTESTINAL HEMORRHAGE, UNSPECIFIED</t>
  </si>
  <si>
    <t>K29.50</t>
  </si>
  <si>
    <t>UNSPECIFIED CHRONIC GASTRITIS WITHOUT BLEEDING</t>
  </si>
  <si>
    <t>K56.51</t>
  </si>
  <si>
    <t>A44180</t>
  </si>
  <si>
    <t>LAPAROSCOPY ENTEROLYSIS SEPARATE PROCEDURE</t>
  </si>
  <si>
    <t>INTESTINAL ADHESIONS WITH PARTIAL OBSTRUCTION</t>
  </si>
  <si>
    <t>R51.9</t>
  </si>
  <si>
    <t>HEADACHE UNSPECIFIED</t>
  </si>
  <si>
    <t>K42.0</t>
  </si>
  <si>
    <t>UMBILICAL HERNIA WITH OBSTRUCTION, WITHOUT GANGRENE</t>
  </si>
  <si>
    <t>I70.261</t>
  </si>
  <si>
    <t>A35566</t>
  </si>
  <si>
    <t>BYP FEM-ANT TIBL PST TIBL PRONEAL ART/OTH DSTL</t>
  </si>
  <si>
    <t>ATHSCL NATIVE ARTERIES OF EXTREMITIES W GANGRENE, RIGHT LEG</t>
  </si>
  <si>
    <t>O62.1</t>
  </si>
  <si>
    <t>SECONDARY UTERINE INERTIA</t>
  </si>
  <si>
    <t>D24.2</t>
  </si>
  <si>
    <t>A19120</t>
  </si>
  <si>
    <t>EXC CYST/ABERRANT BREAST TISSUE OPEN 1/&gt; LESION</t>
  </si>
  <si>
    <t>BENIGN NEOPLASM OF LEFT BREAST</t>
  </si>
  <si>
    <t>D25.1</t>
  </si>
  <si>
    <t>INTRAMURAL LEIOMYOMA OF UTERUS</t>
  </si>
  <si>
    <t>K35.21</t>
  </si>
  <si>
    <t>ACUTE APPENDICITIS W/GEN PERITONITIS W/ABSCESS</t>
  </si>
  <si>
    <t>S05.31XA</t>
  </si>
  <si>
    <t>A65285</t>
  </si>
  <si>
    <t>RPR LAC CORN&amp;/SCLRA PERF W/REPOS/RESCJ UVEAL T</t>
  </si>
  <si>
    <t>OCULAR LAC W/O PROLAPS/LOSS OF INTRAOC TISSUE, R EYE, INIT</t>
  </si>
  <si>
    <t>A49655</t>
  </si>
  <si>
    <t>LAPS RPR INCISIONAL HERNIA NCRC8/STRANGULATED</t>
  </si>
  <si>
    <t>O60.14X0</t>
  </si>
  <si>
    <t>PRETERM LABOR THIRD TRI W PRETERM DELIVERY THIRD TRI, UNSP</t>
  </si>
  <si>
    <t>K25.6</t>
  </si>
  <si>
    <t>A43840</t>
  </si>
  <si>
    <t>GASTRORRHAPHY SUTR PRF8 DUOL/GSTR ULCER WND/INJ</t>
  </si>
  <si>
    <t>CHRONIC OR UNSP GASTRIC ULCER W BOTH HEMORRHAGE AND PERF</t>
  </si>
  <si>
    <t>N13.2</t>
  </si>
  <si>
    <t>HYDRONEPHROSIS WITH RENAL AND URETERAL CALCULOUS OBSTRUCTION</t>
  </si>
  <si>
    <t>E87.2</t>
  </si>
  <si>
    <t>A50432</t>
  </si>
  <si>
    <t>PLMT NEPHROSTOMY CATH PRQ NEW ACCESS RS&amp;I</t>
  </si>
  <si>
    <t>ACIDOSIS</t>
  </si>
  <si>
    <t>O00.101</t>
  </si>
  <si>
    <t>A59151</t>
  </si>
  <si>
    <t>LAPS TX ECTOPIC PREG W/SALPING&amp;/OOPHORECTOMY</t>
  </si>
  <si>
    <t>RIGHT TUBAL PREGNANCY W/O INTRAUTERINE PREGNANCY</t>
  </si>
  <si>
    <t>S82.872B</t>
  </si>
  <si>
    <t>A27758</t>
  </si>
  <si>
    <t>OPTX TIBIAL SHFT FX W/PLATE/SCREWS W/WO CERCLAGE</t>
  </si>
  <si>
    <t>DISPLACED PILON FX LEFT TIBIA, INIT FOR OPN FX TYPE I/2</t>
  </si>
  <si>
    <t>O02.1</t>
  </si>
  <si>
    <t>A59820</t>
  </si>
  <si>
    <t>TX MISSED ABORTION FIRST TRIMESTER SURGICAL</t>
  </si>
  <si>
    <t>MISSED ABORTION</t>
  </si>
  <si>
    <t>A41.02</t>
  </si>
  <si>
    <t>SEPSIS DUE TO METHICILLIN RESISTANT STAPHYLOCOCCUS AUREUS</t>
  </si>
  <si>
    <t>E10.69</t>
  </si>
  <si>
    <t>TYPE 1 DIABETES MELLITUS WITH OTHER SPECIFIED COMPLICATION</t>
  </si>
  <si>
    <t>M00.812</t>
  </si>
  <si>
    <t>A29820</t>
  </si>
  <si>
    <t>ARTHROSCOPY SHOULDER SURG SYNOVECTOMY PARTIAL</t>
  </si>
  <si>
    <t>ARTHRITIS DUE TO OTHER BACTERIA, LEFT SHOULDER</t>
  </si>
  <si>
    <t>A59410</t>
  </si>
  <si>
    <t>VAGINAL DELIVERY ONLY W/POSTPARTUM CARE</t>
  </si>
  <si>
    <t>O10.02</t>
  </si>
  <si>
    <t>PRE-EXISTING ESSENTIAL HYPERTENSION COMPLICATING CHILDBIRTH</t>
  </si>
  <si>
    <t>O44.03</t>
  </si>
  <si>
    <t>PLACENTA PREVIA SPECIFIED AS W/O HEMORRHAGE, THIRD TRIMESTER</t>
  </si>
  <si>
    <t>I16.0</t>
  </si>
  <si>
    <t>A93458</t>
  </si>
  <si>
    <t>CATH PLMT L HRT &amp; ARTS W/NJX &amp; ANGIO IMG S&amp;I</t>
  </si>
  <si>
    <t>HYPERTENSIVE URGENCY</t>
  </si>
  <si>
    <t>S72.22XA</t>
  </si>
  <si>
    <t>A27245</t>
  </si>
  <si>
    <t>TX INTER/PR/SUBTRCHNTRIC FEM FX IMED IMPLTSCREW</t>
  </si>
  <si>
    <t>DISPLACED SUBTROCHANTERIC FRACTURE OF LEFT FEMUR, INIT</t>
  </si>
  <si>
    <t>T82.511A</t>
  </si>
  <si>
    <t>A35903</t>
  </si>
  <si>
    <t>EXCISION INFECTED GRAFT EXTREMITY</t>
  </si>
  <si>
    <t>BREAKDOWN (MECHANICAL) OF SURGICALLY CREATED AV SHUNT, INIT</t>
  </si>
  <si>
    <t>O71.4</t>
  </si>
  <si>
    <t>OBSTETRIC HIGH VAGINAL LACERATION ALONE</t>
  </si>
  <si>
    <t>S82.002A</t>
  </si>
  <si>
    <t>A27524</t>
  </si>
  <si>
    <t>OPTX PATLLR FX W/INT FIXJ/PATLLC&amp;SOFT TISS RPR</t>
  </si>
  <si>
    <t>UNSP FRACTURE OF LEFT PATELLA, INIT FOR CLOS FX</t>
  </si>
  <si>
    <t>K61.2</t>
  </si>
  <si>
    <t>A46050</t>
  </si>
  <si>
    <t>I&amp;D PERIANAL ABSCESS SUPERFICIAL</t>
  </si>
  <si>
    <t>ANORECTAL ABSCESS</t>
  </si>
  <si>
    <t>I70.202</t>
  </si>
  <si>
    <t>A37184</t>
  </si>
  <si>
    <t>PRIM PRQ TRLUML MCHNL THRMBC N-COR N-ICRA 1ST</t>
  </si>
  <si>
    <t>UNSP ATHSCL NATIVE ARTERIES OF EXTREMITIES, LEFT LEG</t>
  </si>
  <si>
    <t>A47600</t>
  </si>
  <si>
    <t>CHOLECYSTECTOMY</t>
  </si>
  <si>
    <t>O11.4</t>
  </si>
  <si>
    <t>PRE-EXIST HYPERTENSION W/ PRE-ECLAMPSIA COMPL CB</t>
  </si>
  <si>
    <t>O40.3XX0</t>
  </si>
  <si>
    <t>POLYHYDRAMNIOS, THIRD TRIMESTER, NOT APPLICABLE OR UNSP</t>
  </si>
  <si>
    <t>O72.0</t>
  </si>
  <si>
    <t>THIRD-STAGE HEMORRHAGE</t>
  </si>
  <si>
    <t>A52352</t>
  </si>
  <si>
    <t>CYSTO W/URETEROSCOPY W/RMVL/MANJ STONES</t>
  </si>
  <si>
    <t>L02.215</t>
  </si>
  <si>
    <t>A54700</t>
  </si>
  <si>
    <t>I&amp;D EPIDIDYMIS TSTIS&amp;/SCROTAL SPACE</t>
  </si>
  <si>
    <t>CUTANEOUS ABSCESS OF PERINEUM</t>
  </si>
  <si>
    <t>K61.1</t>
  </si>
  <si>
    <t>A49406</t>
  </si>
  <si>
    <t>IMG-GUIDE FLUID COLLXN DRAINAG CATH PERITON PERQ</t>
  </si>
  <si>
    <t>RECTAL ABSCESS</t>
  </si>
  <si>
    <t>K80.51</t>
  </si>
  <si>
    <t>CALCULUS OF BILE DUCT W/O CHOLANGITIS OR CHOLECYST W OBST</t>
  </si>
  <si>
    <t>S02.611A</t>
  </si>
  <si>
    <t>A21450</t>
  </si>
  <si>
    <t>CLOSED TX MANDIBULAR FRACTURE W/O MANIPULATION</t>
  </si>
  <si>
    <t>FRACTURE CONDYLAR PRC RT MANDIBLE INIT ENC CLSD</t>
  </si>
  <si>
    <t>K56.609</t>
  </si>
  <si>
    <t>UNSPEC INTESTINAL OBS UNS AS TO PART VS CMPL OBS</t>
  </si>
  <si>
    <t>K81.0</t>
  </si>
  <si>
    <t>ACUTE CHOLECYSTITIS</t>
  </si>
  <si>
    <t>A32552</t>
  </si>
  <si>
    <t>RMVL NDWELLG TUNNELED PLEURAL CATHETER W/CUFF</t>
  </si>
  <si>
    <t>K26.4</t>
  </si>
  <si>
    <t>CHRONIC OR UNSPECIFIED DUODENAL ULCER WITH HEMORRHAGE</t>
  </si>
  <si>
    <t>O36.4XX0</t>
  </si>
  <si>
    <t>MATERNAL CARE FOR INTRAUTERINE DEATH, NOT APPLICABLE OR UNSP</t>
  </si>
  <si>
    <t>H02.835</t>
  </si>
  <si>
    <t>A15821</t>
  </si>
  <si>
    <t>BLEPHAROPLASTY LOWER EYELID HERNIATED FAT PAD</t>
  </si>
  <si>
    <t>DERMATOCHALASIS OF LEFT LOWER EYELID</t>
  </si>
  <si>
    <t>A54.42</t>
  </si>
  <si>
    <t>A10060</t>
  </si>
  <si>
    <t>INCISION &amp; DRAINAGE ABSCESS SIMPLE/SINGLE</t>
  </si>
  <si>
    <t>GONOCOCCAL ARTHRITIS</t>
  </si>
  <si>
    <t>N13.1</t>
  </si>
  <si>
    <t>HYDRONEPHROSIS W URETERAL STRICTURE, NEC</t>
  </si>
  <si>
    <t>T85.838A</t>
  </si>
  <si>
    <t>A49422</t>
  </si>
  <si>
    <t>REMOVAL TUNNELED INTRAPERITONEAL CATHETER</t>
  </si>
  <si>
    <t>HEMORRHAGE D/T OTH INTRL PRS DVC IMPL &amp; GRFT INT</t>
  </si>
  <si>
    <t>K25.5</t>
  </si>
  <si>
    <t>CHRONIC OR UNSPECIFIED GASTRIC ULCER WITH PERFORATION</t>
  </si>
  <si>
    <t>I47.2</t>
  </si>
  <si>
    <t>VENTRICULAR TACHYCARDIA</t>
  </si>
  <si>
    <t>K29.71</t>
  </si>
  <si>
    <t>GASTRITIS, UNSPECIFIED, WITH BLEEDING</t>
  </si>
  <si>
    <t>K25.4</t>
  </si>
  <si>
    <t>CHRONIC OR UNSPECIFIED GASTRIC ULCER WITH HEMORRHAGE</t>
  </si>
  <si>
    <t>M96.821</t>
  </si>
  <si>
    <t>A13121</t>
  </si>
  <si>
    <t>REPAIR COMPLEX SCALP/ARM/LEG 2.6-7.5 CM</t>
  </si>
  <si>
    <t>ACC PNCTR &amp; LAC OF A MS STRUCTURE DURING OTH PROCEDURE</t>
  </si>
  <si>
    <t>K80.47</t>
  </si>
  <si>
    <t>CALCULUS OF BILE DUCT W ACUTE AND CHRONIC CHOLECYST W OBST</t>
  </si>
  <si>
    <t>S72.142A</t>
  </si>
  <si>
    <t>DISPLACED INTERTROCHANTERIC FRACTURE OF LEFT FEMUR, INIT</t>
  </si>
  <si>
    <t>N17.9</t>
  </si>
  <si>
    <t>ACUTE KIDNEY FAILURE, UNSPECIFIED</t>
  </si>
  <si>
    <t>T80.211A</t>
  </si>
  <si>
    <t>A36838</t>
  </si>
  <si>
    <t>DSTL REVSC&amp;INTERVAL LIG UXTR HEMO ACCESS</t>
  </si>
  <si>
    <t>BLOODSTREAM INFECTION DUE TO CENTRAL VENOUS CATHETER, INIT</t>
  </si>
  <si>
    <t>O99.62</t>
  </si>
  <si>
    <t>DISEASES OF THE DIGESTIVE SYSTEM COMPLICATING CHILDBIRTH</t>
  </si>
  <si>
    <t>M86.172</t>
  </si>
  <si>
    <t>OTHER ACUTE OSTEOMYELITIS, LEFT ANKLE AND FOOT</t>
  </si>
  <si>
    <t>K80.64</t>
  </si>
  <si>
    <t>A47564</t>
  </si>
  <si>
    <t>LAPS SURG CHOLECSTC W/EXPL COMMON DUCT</t>
  </si>
  <si>
    <t>CALCULUS OF GB AND BILE DUCT W CHRONIC CHOLECYST W/O OBST</t>
  </si>
  <si>
    <t>I49.5</t>
  </si>
  <si>
    <t>SICK SINUS SYNDROME</t>
  </si>
  <si>
    <t>O70.0</t>
  </si>
  <si>
    <t>FIRST DEGREE PERINEAL LACERATION DURING DELIVERY</t>
  </si>
  <si>
    <t>K57.31</t>
  </si>
  <si>
    <t>DVRTCLOS OF LG INT W/O PERFORATION OR ABSCESS W BLEEDING</t>
  </si>
  <si>
    <t>A45385</t>
  </si>
  <si>
    <t>COLSC FLX W/RMVL OF TUMOR POLYP LESION SNARE TQ</t>
  </si>
  <si>
    <t>S72.141A</t>
  </si>
  <si>
    <t>A27244</t>
  </si>
  <si>
    <t>TX INTER/PR/SUBTRCHNTRIC FEMORAL FX SCREW IMPLT</t>
  </si>
  <si>
    <t>DISPLACED INTERTROCHANTERIC FRACTURE OF RIGHT FEMUR, INIT</t>
  </si>
  <si>
    <t>S72.002A</t>
  </si>
  <si>
    <t>FRACTURE OF UNSP PART OF NECK OF LEFT FEMUR, INIT</t>
  </si>
  <si>
    <t>K57.20</t>
  </si>
  <si>
    <t>DVTRCLI OF LG INT W PERFORATION AND ABSCESS W/O BLEEDING</t>
  </si>
  <si>
    <t>K29.61</t>
  </si>
  <si>
    <t>OTHER GASTRITIS WITH BLEEDING</t>
  </si>
  <si>
    <t>J35.3</t>
  </si>
  <si>
    <t>A42820</t>
  </si>
  <si>
    <t>TONSILLECTOMY &amp; ADENOIDECTOMY &lt;AGE 12</t>
  </si>
  <si>
    <t>HYPERTROPHY OF TONSILS WITH HYPERTROPHY OF ADENOIDS</t>
  </si>
  <si>
    <t>D14.1</t>
  </si>
  <si>
    <t>A31541</t>
  </si>
  <si>
    <t>LARGSC EXC TUM&amp;/STRPG CORDS/EPIGL MCRSCP/TLSCP</t>
  </si>
  <si>
    <t>BENIGN NEOPLASM OF LARYNX</t>
  </si>
  <si>
    <t>C09.1</t>
  </si>
  <si>
    <t>A42800</t>
  </si>
  <si>
    <t>BIOPSY OROPHARYNX</t>
  </si>
  <si>
    <t>MALIG NEOPLASM OF TONSILLAR PILLAR (ANTERIOR) (POSTERIOR)</t>
  </si>
  <si>
    <t>D35.1</t>
  </si>
  <si>
    <t>A60500</t>
  </si>
  <si>
    <t>PARATHYROIDECTOMY/EXPLORATION PARATHYROIDS</t>
  </si>
  <si>
    <t>BENIGN NEOPLASM OF PARATHYROID GLAND</t>
  </si>
  <si>
    <t>K85.10</t>
  </si>
  <si>
    <t>BILIARY ACUTE PANCREATITIS W/O NECROSIS INFECT</t>
  </si>
  <si>
    <t>I62.03</t>
  </si>
  <si>
    <t>A61154</t>
  </si>
  <si>
    <t>BURR HOLE W/EVAC&amp;/DRG HEMATOMA XDRL/SDRL</t>
  </si>
  <si>
    <t>NONTRAUMATIC CHRONIC SUBDURAL HEMORRHAGE</t>
  </si>
  <si>
    <t>&lt;11/18/2021</t>
  </si>
  <si>
    <t>&lt;11/18/2021 Total</t>
  </si>
  <si>
    <t>2021</t>
  </si>
  <si>
    <t>2021 Total</t>
  </si>
  <si>
    <t>2022</t>
  </si>
  <si>
    <t>2022 Total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</si>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</sst>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un-Ying Wong" refreshedDate="44900.657631944443" createdVersion="6" refreshedVersion="7" minRefreshableVersion="3" recordCount="318" xr:uid="{3E231B44-6D33-40AA-AF98-5CF0E548769C}">
  <cacheSource type="worksheet">
    <worksheetSource ref="A1:L1048576" sheet="Data"/>
  </cacheSource>
  <cacheFields count="13">
    <cacheField name="POS_NAME" numFmtId="0">
      <sharedItems containsBlank="1" count="26">
        <s v="MOANALUA HOSPITAL OUTPATIENT"/>
        <s v="MOANALUA MEDICAL CENTER"/>
        <m/>
        <s v="KAHUKU CLINIC" u="1"/>
        <s v="MAPUNAPUNA ASC" u="1"/>
        <s v="NANAIKEOLA CLINIC" u="1"/>
        <s v="HILO CLINIC" u="1"/>
        <s v="MAUI LANI ELUA CLINIC" u="1"/>
        <s v="LAHAINA CLINIC" u="1"/>
        <s v="MAUI LANI MEDICAL OFFICE" u="1"/>
        <s v="KAPOLEI CLINIC" u="1"/>
        <s v="QUEST DIAGNOSTICS NICHOLS INST" u="1"/>
        <s v="POS_NAME" u="1"/>
        <s v="MOANALUA EMERGENCY DEPARTMENT" u="1"/>
        <s v="KAILUA CLINIC" u="1"/>
        <s v="WAILUKU MEDICAL OFFICE" u="1"/>
        <s v="KIHEI CLINIC" u="1"/>
        <s v="HONOLULU MEDICAL OFFICE" u="1"/>
        <s v="MAPUNAPUNA MEDICAL OFFICE" u="1"/>
        <s v="KOOLAU MEDICAL OFFICE" u="1"/>
        <s v="MOANALUA CLINIC" u="1"/>
        <s v="KONA MEDICAL OFFICE" u="1"/>
        <s v="MOANALUA CARDIAC CATH LAB" u="1"/>
        <s v="PEARLRIDGE CLINIC" u="1"/>
        <s v="WAIPIO MEDICAL OFFICE" u="1"/>
        <s v="HAWAII KAI CLINIC" u="1"/>
      </sharedItems>
    </cacheField>
    <cacheField name="DEPARTMENT_NAME" numFmtId="0">
      <sharedItems containsBlank="1"/>
    </cacheField>
    <cacheField name="BILLING_PROVIDER_ID" numFmtId="0">
      <sharedItems containsString="0" containsBlank="1" containsNumber="1" containsInteger="1" minValue="130176970" maxValue="130176970"/>
    </cacheField>
    <cacheField name="BILLING_PROVIDER" numFmtId="0">
      <sharedItems containsBlank="1"/>
    </cacheField>
    <cacheField name="AGE_AT_SRVC" numFmtId="0">
      <sharedItems containsString="0" containsBlank="1" containsNumber="1" containsInteger="1" minValue="0" maxValue="95"/>
    </cacheField>
    <cacheField name="SEX" numFmtId="0">
      <sharedItems containsBlank="1"/>
    </cacheField>
    <cacheField name="ORIG_SERVICE_DATE" numFmtId="14">
      <sharedItems containsNonDate="0" containsDate="1" containsString="0" containsBlank="1" minDate="2021-11-18T00:00:00" maxDate="2022-11-13T00:00:00" count="129">
        <d v="2021-11-18T00:00:00"/>
        <d v="2021-11-19T00:00:00"/>
        <d v="2021-11-22T00:00:00"/>
        <d v="2021-11-23T00:00:00"/>
        <d v="2021-11-29T00:00:00"/>
        <d v="2021-11-30T00:00:00"/>
        <d v="2021-12-01T00:00:00"/>
        <d v="2021-12-02T00:00:00"/>
        <d v="2021-12-03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7T00:00:00"/>
        <d v="2021-12-28T00:00:00"/>
        <d v="2021-12-30T00:00:00"/>
        <d v="2022-01-03T00:00:00"/>
        <d v="2022-01-05T00:00:00"/>
        <d v="2022-01-06T00:00:00"/>
        <d v="2022-01-07T00:00:00"/>
        <d v="2022-01-09T00:00:00"/>
        <d v="2022-01-15T00:00:00"/>
        <d v="2022-01-16T00:00:00"/>
        <d v="2022-01-22T00:00:00"/>
        <d v="2022-01-23T00:00:00"/>
        <d v="2022-01-25T00:00:00"/>
        <d v="2022-01-29T00:00:00"/>
        <d v="2022-01-30T00:00:00"/>
        <d v="2022-02-05T00:00:00"/>
        <d v="2022-02-06T00:00:00"/>
        <d v="2022-02-09T00:00:00"/>
        <d v="2022-02-12T00:00:00"/>
        <d v="2022-02-13T00:00:00"/>
        <d v="2022-02-19T00:00:00"/>
        <d v="2022-02-20T00:00:00"/>
        <d v="2022-02-24T00:00:00"/>
        <d v="2022-02-25T00:00:00"/>
        <d v="2022-02-26T00:00:00"/>
        <d v="2022-02-27T00:00:00"/>
        <d v="2022-03-05T00:00:00"/>
        <d v="2022-03-06T00:00:00"/>
        <d v="2022-03-08T00:00:00"/>
        <d v="2022-03-12T00:00:00"/>
        <d v="2022-03-19T00:00:00"/>
        <d v="2022-03-20T00:00:00"/>
        <d v="2022-03-22T00:00:00"/>
        <d v="2022-03-26T00:00:00"/>
        <d v="2022-04-02T00:00:00"/>
        <d v="2022-04-03T00:00:00"/>
        <d v="2022-04-10T00:00:00"/>
        <d v="2022-04-16T00:00:00"/>
        <d v="2022-04-17T00:00:00"/>
        <d v="2022-04-23T00:00:00"/>
        <d v="2022-04-24T00:00:00"/>
        <d v="2022-04-27T00:00:00"/>
        <d v="2022-04-30T00:00:00"/>
        <d v="2022-05-01T00:00:00"/>
        <d v="2022-05-05T00:00:00"/>
        <d v="2022-05-07T00:00:00"/>
        <d v="2022-05-08T00:00:00"/>
        <d v="2022-05-19T00:00:00"/>
        <d v="2022-05-21T00:00:00"/>
        <d v="2022-05-22T00:00:00"/>
        <d v="2022-05-25T00:00:00"/>
        <d v="2022-05-26T00:00:00"/>
        <d v="2022-05-28T00:00:00"/>
        <d v="2022-05-29T00:00:00"/>
        <d v="2022-06-04T00:00:00"/>
        <d v="2022-06-05T00:00:00"/>
        <d v="2022-06-08T00:00:00"/>
        <d v="2022-06-11T00:00:00"/>
        <d v="2022-06-12T00:00:00"/>
        <d v="2022-06-15T00:00:00"/>
        <d v="2022-06-18T00:00:00"/>
        <d v="2022-06-19T00:00:00"/>
        <d v="2022-06-23T00:00:00"/>
        <d v="2022-06-29T00:00:00"/>
        <d v="2022-07-02T00:00:00"/>
        <d v="2022-07-09T00:00:00"/>
        <d v="2022-07-10T00:00:00"/>
        <d v="2022-07-13T00:00:00"/>
        <d v="2022-07-15T00:00:00"/>
        <d v="2022-07-16T00:00:00"/>
        <d v="2022-07-17T00:00:00"/>
        <d v="2022-07-21T00:00:00"/>
        <d v="2022-07-23T00:00:00"/>
        <d v="2022-07-24T00:00:00"/>
        <d v="2022-07-30T00:00:00"/>
        <d v="2022-07-31T00:00:00"/>
        <d v="2022-08-06T00:00:00"/>
        <d v="2022-08-07T00:00:00"/>
        <d v="2022-08-13T00:00:00"/>
        <d v="2022-08-14T00:00:00"/>
        <d v="2022-08-20T00:00:00"/>
        <d v="2022-08-21T00:00:00"/>
        <d v="2022-08-26T00:00:00"/>
        <d v="2022-08-27T00:00:00"/>
        <d v="2022-08-28T00:00:00"/>
        <d v="2022-09-02T00:00:00"/>
        <d v="2022-09-03T00:00:00"/>
        <d v="2022-09-04T00:00:00"/>
        <d v="2022-09-10T00:00:00"/>
        <d v="2022-09-11T00:00:00"/>
        <d v="2022-09-17T00:00:00"/>
        <d v="2022-09-18T00:00:00"/>
        <d v="2022-09-24T00:00:00"/>
        <d v="2022-09-25T00:00:00"/>
        <d v="2022-10-01T00:00:00"/>
        <d v="2022-10-02T00:00:00"/>
        <d v="2022-10-08T00:00:00"/>
        <d v="2022-10-09T00:00:00"/>
        <d v="2022-10-14T00:00:00"/>
        <d v="2022-10-15T00:00:00"/>
        <d v="2022-10-16T00:00:00"/>
        <d v="2022-10-21T00:00:00"/>
        <d v="2022-10-22T00:00:00"/>
        <d v="2022-10-23T00:00:00"/>
        <d v="2022-10-29T00:00:00"/>
        <d v="2022-10-30T00:00:00"/>
        <d v="2022-11-12T00:00:00"/>
        <m/>
      </sharedItems>
      <fieldGroup par="12" base="6">
        <rangePr groupBy="months" startDate="2021-11-18T00:00:00" endDate="2022-11-1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3/2022"/>
        </groupItems>
      </fieldGroup>
    </cacheField>
    <cacheField name="PRIM_DX_CODE" numFmtId="49">
      <sharedItems containsBlank="1"/>
    </cacheField>
    <cacheField name="CPT_CODE" numFmtId="49">
      <sharedItems containsBlank="1" containsMixedTypes="1" containsNumber="1" containsInteger="1" minValue="11004" maxValue="99443" count="211">
        <s v="A47562"/>
        <s v="A58571"/>
        <s v="A44970"/>
        <s v="A47100"/>
        <s v="A22600"/>
        <s v="A22630"/>
        <s v="A28740"/>
        <s v="A97597"/>
        <s v="A37225"/>
        <s v="A37236"/>
        <s v="A43633"/>
        <s v="A54161"/>
        <s v="A54640"/>
        <s v="A27447"/>
        <s v="A27130"/>
        <s v="A93653"/>
        <s v="A67042"/>
        <s v="A60220"/>
        <s v="A67113"/>
        <s v="A43239"/>
        <s v="AG0105"/>
        <s v="A45380"/>
        <s v="A92960"/>
        <s v="A93656"/>
        <s v="A26445"/>
        <s v="A24075"/>
        <s v="A29888"/>
        <s v="A36821"/>
        <s v="A36475"/>
        <s v="A36905"/>
        <s v="A11770"/>
        <s v="A47563"/>
        <s v="A36245"/>
        <s v="A35606"/>
        <s v="A58661"/>
        <s v="A43262"/>
        <s v="A43249"/>
        <s v="A25078"/>
        <s v="A38525"/>
        <s v="A38500"/>
        <s v="A49521"/>
        <s v="A22612"/>
        <s v="A58290"/>
        <s v="A93619"/>
        <s v="A67971"/>
        <s v="A43235"/>
        <s v="A43255"/>
        <s v="A52332"/>
        <s v="A37609"/>
        <s v="A27236"/>
        <s v="A58822"/>
        <s v="A19328"/>
        <s v="A26011"/>
        <s v="A58720"/>
        <s v="A27227"/>
        <s v="A44005"/>
        <s v="A44140"/>
        <s v="36620"/>
        <s v="A24685"/>
        <s v="A36247"/>
        <s v="A36832"/>
        <s v="A59409"/>
        <s v="A67108"/>
        <s v="A44360"/>
        <s v="A59514"/>
        <s v="01967"/>
        <s v="A44950"/>
        <s v="A58573"/>
        <s v="A49507"/>
        <s v="A37226"/>
        <s v="A54360"/>
        <s v="A28810"/>
        <s v="A42826"/>
        <s v="A11006"/>
        <s v="A47539"/>
        <s v="A49650"/>
        <s v="A36620"/>
        <s v="A33405"/>
        <s v="A13131"/>
        <s v="A35236"/>
        <s v="A52341"/>
        <s v="A27134"/>
        <s v="A61313"/>
        <s v="A27138"/>
        <s v="A49325"/>
        <s v="A43251"/>
        <s v="A31624"/>
        <s v="A12001"/>
        <s v="A61543"/>
        <s v="A52356"/>
        <s v="A47382"/>
        <s v="A36221"/>
        <s v="A12002"/>
        <s v="A59160"/>
        <s v="A35221"/>
        <s v="A28820"/>
        <s v="A61540"/>
        <s v="A63047"/>
        <s v="A49320"/>
        <s v="A61645"/>
        <s v="A23615"/>
        <s v="A45378"/>
        <s v="A44180"/>
        <s v="A35566"/>
        <s v="A19120"/>
        <s v="A65285"/>
        <s v="A49655"/>
        <s v="A43840"/>
        <s v="A50432"/>
        <s v="A59151"/>
        <s v="A27758"/>
        <s v="A59820"/>
        <s v="A29820"/>
        <s v="A59410"/>
        <s v="A93458"/>
        <s v="A27245"/>
        <s v="A35903"/>
        <s v="A27524"/>
        <s v="A46050"/>
        <s v="A37184"/>
        <s v="A47600"/>
        <s v="A52352"/>
        <s v="A54700"/>
        <s v="A49406"/>
        <s v="A21450"/>
        <s v="A32552"/>
        <s v="A15821"/>
        <s v="A10060"/>
        <s v="A49422"/>
        <s v="A13121"/>
        <s v="A36838"/>
        <s v="A47564"/>
        <s v="A45385"/>
        <s v="A27244"/>
        <s v="A42820"/>
        <s v="A31541"/>
        <s v="A42800"/>
        <s v="A60500"/>
        <s v="A61154"/>
        <m/>
        <n v="99238" u="1"/>
        <n v="51720" u="1"/>
        <n v="52000" u="1"/>
        <n v="50543" u="1"/>
        <n v="50240" u="1"/>
        <n v="99217" u="1"/>
        <n v="50660" u="1"/>
        <n v="49203" u="1"/>
        <n v="99218" u="1"/>
        <n v="52234" u="1"/>
        <n v="60650" u="1"/>
        <n v="44005" u="1"/>
        <n v="52281" u="1"/>
        <n v="52351" u="1"/>
        <n v="50545" u="1"/>
        <n v="52317" u="1"/>
        <n v="52352" u="1"/>
        <n v="99221" u="1"/>
        <n v="52224" u="1"/>
        <n v="50546" u="1"/>
        <n v="51700" u="1"/>
        <n v="96402" u="1"/>
        <n v="50080" u="1"/>
        <n v="52318" u="1"/>
        <n v="99201" u="1"/>
        <n v="51701" u="1"/>
        <n v="51736" u="1"/>
        <n v="52214" u="1"/>
        <n v="50081" u="1"/>
        <n v="99202" u="1"/>
        <n v="11420" u="1"/>
        <n v="55700" u="1"/>
        <n v="99203" u="1"/>
        <n v="52005" u="1"/>
        <n v="51702" u="1"/>
        <n v="99204" u="1"/>
        <n v="52332" u="1"/>
        <n v="53661" u="1"/>
        <n v="52204" u="1"/>
        <n v="76872" u="1"/>
        <n v="52356" u="1"/>
        <n v="52601" u="1"/>
        <n v="52648" u="1"/>
        <n v="52310" u="1"/>
        <n v="99231" u="1"/>
        <n v="54700" u="1"/>
        <n v="99441" u="1"/>
        <n v="51040" u="1"/>
        <n v="11004" u="1"/>
        <n v="60540" u="1"/>
        <n v="51728" u="1"/>
        <n v="55866" u="1"/>
        <n v="51798" u="1"/>
        <n v="99232" u="1"/>
        <n v="99442" u="1"/>
        <n v="51600" u="1"/>
        <n v="81002" u="1"/>
        <n v="51705" u="1"/>
        <n v="11042" u="1"/>
        <n v="99443" u="1"/>
        <n v="88300" u="1"/>
        <n v="50540" u="1"/>
        <n v="99211" u="1"/>
        <n v="55040" u="1"/>
        <n v="99212" u="1"/>
        <n v="55250" u="1"/>
        <n v="50541" u="1"/>
        <n v="99213" u="1"/>
        <n v="99283" u="1"/>
        <n v="52500" u="1"/>
        <n v="99214" u="1"/>
      </sharedItems>
    </cacheField>
    <cacheField name="TX_ID" numFmtId="1">
      <sharedItems containsString="0" containsBlank="1" containsNumber="1" containsInteger="1" minValue="130275767364" maxValue="130303261272"/>
    </cacheField>
    <cacheField name="PROC_NAME" numFmtId="0">
      <sharedItems containsBlank="1" count="764">
        <s v="LAPAROSCOPY SURG CHOLECYSTECTOMY"/>
        <s v="LAPS TOTAL HYSTERECT 250 GM/&lt; W/RMVL TUBE/OVARY"/>
        <s v="LAPAROSCOPIC APPENDECTOMY"/>
        <s v="BIOPSY LIVER WEDGE"/>
        <s v="ARTHRODESIS PST/PSTLAT CERVICAL BELW C2 SGM"/>
        <s v="ARTHRODESIS POSTERIOR INTERBODY LUMBAR"/>
        <s v="ARTHRODESIS MIDTARSOMETATARSAL SINGLE JOINT"/>
        <s v="DEBRIDEMENT OPEN WOUND 20 SQ CM/&lt;"/>
        <s v="REVSC OPN/PRQ FEM/POP W/ATHRC/ANGIOP SM VSL"/>
        <s v="OPEN/PERQ PLACEMENT INTRAVASCULAR STENT INITIAL"/>
        <s v="GSTRCT PRTL DSTL W/ROUX-EN-Y RCNSTJ"/>
        <s v="CIRCUMCISION AGE &gt;28 DAYS"/>
        <s v="ORCHIOPEXY INGUINAL APPROACH W/WO HERNIA RPR"/>
        <s v="ARTHRP KNE CONDYLE&amp;PLATU MEDIAL&amp;LAT COMPARTMENTS"/>
        <s v="ARTHRP ACETBLR/PROX FEM PROSTC AGRFT/ALGRFT"/>
        <s v="EPHYS EVAL W/ABLATION SUPRAVENT ARRHYTHMIA"/>
        <s v="VITRECTOMY PARS PLANA REMOVE INT MEMB RETINA"/>
        <s v="TOTAL THYROID LOBECTOMY UNI W/WO ISTHMUSECTOMY"/>
        <s v="RPR COMPLEX RETINA DETACH VITRECT &amp;MEMBRANE PEEL"/>
        <s v="EGD TRANSORAL BIOPSY SINGLE/MULTIPLE"/>
        <s v="COLOREC CANCR SCR; COLONSCPY INDIVIDUL@HIGH RISK"/>
        <s v="COLONOSCOPY W/BIOPSY SINGLE/MULTIPLE"/>
        <s v="CARDIOVERSION ELECTIVE ARRHYTHMIA EXTERNAL"/>
        <s v="EPHYS EVL TRNSPTL TX ATRIAL FIB ISOLAT PULM VEIN"/>
        <s v="TENOLYSIS EXTENSOR TENDON HAND/FINGER EACH"/>
        <s v="EXC TUMOR SOFT TISS UPPER ARM/ELBOW SUBQ &lt;3CM"/>
        <s v="ARTHRS AIDED ANT CRUCIATE LIGM RPR/AGMNTJ/RCNSTJ"/>
        <s v="ARTERIOVENOUS ANASTOMOSIS OPEN DIRECT"/>
        <s v="ENDOVEN ABLTJ INCMPTNT VEIN XTR RF 1ST VEIN"/>
        <s v="PERQ THRMBC/NFS DIAL CIRCUIT TRLUML BALO ANGIOP"/>
        <s v="EXCISION PILONIDAL CYST/SINUS SIMPLE"/>
        <s v="LAPS SURG CHOLECYSTECTOMY W/CHOLANGIOGRAPHY"/>
        <s v="SLCTV CATHJ EA 1ST ORD ABDL PEL/LXTR ART BRNCH"/>
        <s v="BYP OTH/THN VEIN CAROTID-SUBCLAVIAN"/>
        <s v="LAPAROSCOPY W/RMVL ADNEXAL STRUCTURES"/>
        <s v="ERCP W/SPHINCTEROTOMY/PAPILLOTOMY"/>
        <s v="EGD BALLOON DILATION ESOPHAGUS &lt;30 MM DIAM"/>
        <s v="RAD RESCJ TUM SOFT TISSUE FOREARM&amp;/WRIST 3 CM/&gt;"/>
        <s v="BX/EXC LYMPH NODE OPEN DEEP AXILLARY NODE"/>
        <s v="BX/EXC LYMPH NODE OPEN SUPERFICIAL"/>
        <s v="RPR RECRT INGUN HERNIA ANY AGE INCARCERATED"/>
        <s v="ARTHRODESIS POSTERIOR/POSTEROLATERAL LUMBAR"/>
        <s v="VAGINAL HYSTERECTOMY UTERUS &gt; 250 GM"/>
        <s v="COMPRE ELECTROPHYSIOLOGIC W/O ARRHYT INDUCTION"/>
        <s v="RCNSTJ EYELID FULL THICKNESS &lt;/TWO-THIRDS 1 STG"/>
        <s v="ESOPHAGOGASTRODUODENOSCOPY TRANSORAL DIAGNOSTIC"/>
        <s v="EGD TRANSORAL CONTROL BLEEDING ANY METHOD"/>
        <s v="CYSTO W/INSERT URETERAL STENT"/>
        <s v="LIGATION/BIOPSY TEMPORAL ARTERY"/>
        <s v="OPTX FEM FX PROX END NCK INT FIXJ/PROSTC RPLCMT"/>
        <s v="DRAINAGE OVARIAN ABSCESS ABDOMINAL APPROACH"/>
        <s v="REMOVAL INTACT MAMMARY IMPLANT"/>
        <s v="DRAINAGE FINGER ABSCESS COMPLICATED"/>
        <s v="SALPINGO-OOPHORECTOMY COMPL/PRTL UNI/BI SPX"/>
        <s v="OPTX ACTBLR FX INVG ANT/PST 1 COLUMN/FX W/INT"/>
        <s v="ENTEROLSS FRING INTSTINAL ADHESION SPX"/>
        <s v="COLECTOMY PARTIAL W/ANASTOMOSIS"/>
        <s v="ARTL CATHJ/CANNULJ MNTR/TRANSFUSION SPX PRQ"/>
        <s v="OPEN TREATMENT ULNAR FRACTURE PROXIMAL END"/>
        <s v="SLCTV CATHJ 3RD+ ORD SLCTV ABDL PEL/LXTR BRNCH"/>
        <s v="REVJ OPN ARVEN FSTL W/O THRMBC DIAL GRF"/>
        <s v="VAGINAL DELIVERY ONLY"/>
        <s v="RPR RETINAL DTCHMNT W/VITRECTOMY ANY METH"/>
        <s v="ENDOSCOPY UPPER SMALL INTESTINE"/>
        <s v="CESAREAN DELIVERY ONLY"/>
        <s v="NEURAXIAL LABOR ANALG/ANES PLND VAGINAL DELIVERY"/>
        <s v="APPENDECTOMY"/>
        <s v="LAPAROSCOPY TOT HYSTERECTOMY &gt;250 G W/TUBE/OVAR"/>
        <s v="RPR 1ST INGUN HRNA AGE 5 YRS/&gt; INCARCERATED"/>
        <s v="REVSC OPN/PRQ FEM/POP W/STNT/ANGIOP SM VSL"/>
        <s v="PLASTIC RPR PENIS CORRECT ANGULATION"/>
        <s v="AMPUTATION METATARSAL W/TOE SINGLE"/>
        <s v="TONSILLECTOMY PRIMARY/SECONDARY AGE 12/&gt;"/>
        <s v="DBRDMT SKN SUBQ T/M/F NECRO INFCTJ GENT/ABDL"/>
        <s v="PLMT BILE DUCT STENT PRQ NEW ACCESS W/O SEP CATH"/>
        <s v="LAPAROSCOPY SURG RPR INITIAL INGUINAL HERNIA"/>
        <s v="RPLCMT PROST AORTIC VALVE OPEN XCP HOMOGRF/STENT"/>
        <s v="REPAIR COMPLEX F/C/C/M/N/AX/G/H/F 1.1-2.5 CM"/>
        <s v="REPAIR BLOOD VESSEL W/VEIN GRAFT UPPER EXTREMITY"/>
        <s v="CYSTO W/TX URETERAL STRICTURE"/>
        <s v="REVJ TOT HIP ARTHRP BTH W/WO AGRFT/ALGRFT"/>
        <s v="CRANIECTOMY HMTMA SUPRATENTORIAL INTRACEREBRAL"/>
        <s v="REVJ TOT HIP ARTHRP FEM ONLY W/WO ALGRFT"/>
        <s v="LAPS W/REVISION INTRAPERITONEAL CATHETER"/>
        <s v="EGD REMOVAL TUMOR POLYP/OTHER LESION SNARE TECH"/>
        <s v="BRNCHSC W/BRNCL ALVEOLAR LAVAGE"/>
        <s v="SIMPLE REPAIR SCALP/NECK/AX/GENIT/TRUNK 2.5CM/&lt;"/>
        <s v="CRANIOTOMY PARTIAL/SUBTOTAL HEMISPHERECTOMY"/>
        <s v="CYSTO/URETERO W/LITHOTRIPSY &amp;INDWELL STENT INSRT"/>
        <s v="ABLTJ 1/&gt; LVR TUM PRQ RF"/>
        <s v="NONSLCTV CATH THOR AORTA ANGIO INTR/XTRCRANL ART"/>
        <s v="SMPL REPAIR SCALP/NECK/AX/GENIT/TRUNK 2.6-7.5CM"/>
        <s v="CURETTAGE POSTPARTUM"/>
        <s v="RPR BLOOD VESSEL DIRECT INTRA-ABDOMINAL"/>
        <s v="AMPUTATION TOE METATARSOPHALANGEAL JOINT"/>
        <s v="CRANIOT LOBECTOMY OTH/THN TEMPORAL LOBE W/O ECOG"/>
        <s v="LAM FACETECTOMY &amp; FORAMOTOMY 1 SEGMENT LUMBAR"/>
        <s v="LAPS ABD PRTM&amp;OMENTUM DX W/WO SPEC BR/WA SPX"/>
        <s v="PERQ ART TRLUML M-THROMBEC &amp;/NFS INTRACRANIAL"/>
        <s v="OPEN TREATMENT PROXIMAL HUMERAL FRACTURE"/>
        <s v="COLONOSCOPY FLX DX W/COLLJ SPEC WHEN PFRMD"/>
        <s v="LAPAROSCOPY ENTEROLYSIS SEPARATE PROCEDURE"/>
        <s v="BYP FEM-ANT TIBL PST TIBL PRONEAL ART/OTH DSTL"/>
        <s v="EXC CYST/ABERRANT BREAST TISSUE OPEN 1/&gt; LESION"/>
        <s v="RPR LAC CORN&amp;/SCLRA PERF W/REPOS/RESCJ UVEAL T"/>
        <s v="LAPS RPR INCISIONAL HERNIA NCRC8/STRANGULATED"/>
        <s v="GASTRORRHAPHY SUTR PRF8 DUOL/GSTR ULCER WND/INJ"/>
        <s v="PLMT NEPHROSTOMY CATH PRQ NEW ACCESS RS&amp;I"/>
        <s v="LAPS TX ECTOPIC PREG W/SALPING&amp;/OOPHORECTOMY"/>
        <s v="OPTX TIBIAL SHFT FX W/PLATE/SCREWS W/WO CERCLAGE"/>
        <s v="TX MISSED ABORTION FIRST TRIMESTER SURGICAL"/>
        <s v="ARTHROSCOPY SHOULDER SURG SYNOVECTOMY PARTIAL"/>
        <s v="VAGINAL DELIVERY ONLY W/POSTPARTUM CARE"/>
        <s v="CATH PLMT L HRT &amp; ARTS W/NJX &amp; ANGIO IMG S&amp;I"/>
        <s v="TX INTER/PR/SUBTRCHNTRIC FEM FX IMED IMPLTSCREW"/>
        <s v="EXCISION INFECTED GRAFT EXTREMITY"/>
        <s v="OPTX PATLLR FX W/INT FIXJ/PATLLC&amp;SOFT TISS RPR"/>
        <s v="I&amp;D PERIANAL ABSCESS SUPERFICIAL"/>
        <s v="PRIM PRQ TRLUML MCHNL THRMBC N-COR N-ICRA 1ST"/>
        <s v="CHOLECYSTECTOMY"/>
        <s v="CYSTO W/URETEROSCOPY W/RMVL/MANJ STONES"/>
        <s v="I&amp;D EPIDIDYMIS TSTIS&amp;/SCROTAL SPACE"/>
        <s v="IMG-GUIDE FLUID COLLXN DRAINAG CATH PERITON PERQ"/>
        <s v="CLOSED TX MANDIBULAR FRACTURE W/O MANIPULATION"/>
        <s v="RMVL NDWELLG TUNNELED PLEURAL CATHETER W/CUFF"/>
        <s v="BLEPHAROPLASTY LOWER EYELID HERNIATED FAT PAD"/>
        <s v="INCISION &amp; DRAINAGE ABSCESS SIMPLE/SINGLE"/>
        <s v="REMOVAL TUNNELED INTRAPERITONEAL CATHETER"/>
        <s v="REPAIR COMPLEX SCALP/ARM/LEG 2.6-7.5 CM"/>
        <s v="DSTL REVSC&amp;INTERVAL LIG UXTR HEMO ACCESS"/>
        <s v="LAPS SURG CHOLECSTC W/EXPL COMMON DUCT"/>
        <s v="COLSC FLX W/RMVL OF TUMOR POLYP LESION SNARE TQ"/>
        <s v="TX INTER/PR/SUBTRCHNTRIC FEMORAL FX SCREW IMPLT"/>
        <s v="TONSILLECTOMY &amp; ADENOIDECTOMY &lt;AGE 12"/>
        <s v="LARGSC EXC TUM&amp;/STRPG CORDS/EPIGL MCRSCP/TLSCP"/>
        <s v="BIOPSY OROPHARYNX"/>
        <s v="PARATHYROIDECTOMY/EXPLORATION PARATHYROIDS"/>
        <s v="BURR HOLE W/EVAC&amp;/DRG HEMATOMA XDRL/SDRL"/>
        <m/>
        <s v="BIOPSY VULVA/PERINEUM 1 LESION SPX" u="1"/>
        <s v="REMOVAL IMPACTED CERUMEN IRRIGATION/LVG UNILAT" u="1"/>
        <s v="RELOCATION OF SKIN POCKET FOR PACEMAKER" u="1"/>
        <s v="INITIAL PREVENTIVE MEDICINE NEW PATIENT &lt;1YEAR" u="1"/>
        <s v="LT COMPRES BAND &gt;=3IN &lt;5IN/YD" u="1"/>
        <s v="THERAPEUTIC INJECTION IV PUSH EACH NEW DRUG" u="1"/>
        <s v="DTAP-IPV/HIB VACCINE FOR INTRAMUSCULAR USE" u="1"/>
        <s v="I&amp;D ABSCESS PERITONSILLAR" u="1"/>
        <s v="ECHO TTHRC R-T 2D W/WOM-MODE COMPL SPEC&amp;COLR D" u="1"/>
        <s v="HEMOGLOBIN GLYCOSYLATED A1C" u="1"/>
        <s v="CABG W/ARTERIAL GRAFT TWO ARTERIAL GRAFTS" u="1"/>
        <s v="INJECTION ERTAPENEM SODIUM 500 MG" u="1"/>
        <s v="INFLUENZA VACC SPLIT VIRUS 3 YRS &amp; &gt; IM FLUVIRIN" u="1"/>
        <s v="PROTEIN AND GLUCOSE, URINE, DIPSTICK" u="1"/>
        <s v="LARYNGOSCOPY INDIRECT DIAGNOSTIC SPX" u="1"/>
        <s v="PENIS CORRJ CHORDEE/1ST STAGE HYPOSPADIAS RPR" u="1"/>
        <s v="CLOSURE SEMILUNAR VALVE AORTIC/PULM SUTURE/PATCH" u="1"/>
        <s v="LIG/TRNSXJ FLP TUBE ABDL/VAG POSTPARTUM SPX" u="1"/>
        <s v="CARDIAC MRI W/WO CONTRAST &amp; FURTHER SEQ" u="1"/>
        <s v="EXC B9 LES MRGN XCP SK TG F/E/E/N/L/M 0.6-1.0CM" u="1"/>
        <s v="ECHO TRANSESOPHAG R-T 2D IMG ACQUISJ I&amp;R ONLY" u="1"/>
        <s v="PERI-PX DEV EVAL &amp; PROG SING/DUAL/MULTI LEAD DFB" u="1"/>
        <s v="INJECTION SINGLE/MLT TRIGGER POINT 1/2 MUSCLES" u="1"/>
        <s v="PATELLA STABLZR, REINFRC, ALL SZ" u="1"/>
        <s v="ANOSCOPY DX W/COLLJ SPEC BR/WA SPX WHEN PRFRMD" u="1"/>
        <s v="CERCLAGE CERVIX PREGNANCY VAGINAL" u="1"/>
        <s v="INTUBATION ENDOTRACHEAL EMERGENCY PROCEDURE" u="1"/>
        <s v="LT COMPRES BAND &lt;3IN/YD" u="1"/>
        <s v="DESTRUCTION BENIGN LESIONS 15/&gt;" u="1"/>
        <s v="ELECTROLYTE PANEL (NA, K, CL, CO2)" u="1"/>
        <s v="ALBUTEROL INHAL NON-CP PROD THRU DME U DOSE 1 MG" u="1"/>
        <s v="REMOVAL NON-BIODEGRADABLE DRUG DELIVERY IMPLANT" u="1"/>
        <s v="IPRATROPIUM BROMIDE INHAL NON-CP U DOSE PER MG" u="1"/>
        <s v="OB ANTEPARTUM CARE CESAREAN DLVR &amp; POSTPARTUM" u="1"/>
        <s v="RESECTION MEDIASTINAL TUMOR" u="1"/>
        <s v="INSJ TEMP NDWELLG BLADDER CATHETER SIMPLE" u="1"/>
        <s v="THERAPEUTIC PROPHYLACTIC/DX INJECTION SUBQ/IM" u="1"/>
        <s v="PUNCH BIOPSY SKIN SINGLE LESION" u="1"/>
        <s v="SPLINT, VOLAR/DORSAL W DYNAMIC FLEXION/EXTENSION ASSIST CUSTOM" u="1"/>
        <s v="LUMB SUPT, COMFORT-FORM, ALL SZ" u="1"/>
        <s v="PERIODIC PREVENTIVE MED EST PATIENT 65YRS&amp; OLDER" u="1"/>
        <s v="CIRCUMCISION W/CLAMP/OTH DEV W/BLOCK" u="1"/>
        <s v="BINOCULAR MICROSCOPY SEPARATE DX PROCEDURE" u="1"/>
        <s v="US PREG UTERUS &gt; 1ST TRIMESTER ABDL EA GESTATIO" u="1"/>
        <s v="MOD SED SAME PHYS/QHP EACH ADDL 15 MINS" u="1"/>
        <s v="ARTHROCENTESIS ASPIR&amp;/INJ MAJOR JT/BURSA W/O US" u="1"/>
        <s v="ARTHROCENTESIS ASPIR&amp;/INJ SMALL JT/BURSA W/O US" u="1"/>
        <s v="NSL/SINUS NDSC MAX ANTROST W/RMVL TISS MAX SINUS" u="1"/>
        <s v="REPLACEMENT MITRAL VALVE W/CARDIOPULMONARY BYP" u="1"/>
        <s v="HYSTEROSCOPY REMOVAL LEIOMYOMATA" u="1"/>
        <s v="HOSPITAL DISCHARGE DAY MANAGEMENT &gt; 30 MIN" u="1"/>
        <s v="EPHYS EVAL PACG CVDFB LDS INITIAL IMPLAN/REPLACE" u="1"/>
        <s v="BRACE, KNEE, KNEE STABILIZER SUPPORT" u="1"/>
        <s v="LIPOPROTEIN DIRECT MEASUREMENT LDL CHOLESTEROL" u="1"/>
        <s v="EXC B9 LESION MRGN XCP SK TG S/N/H/F/G 0.6-1.0CM" u="1"/>
        <s v="COMPRE ELECTROPHYSIOLOGIC ARRHYTHMIA INDUCTION" u="1"/>
        <s v="EXC B9 LES MRGN XCP SK TG F/E/E/N/L/M 2.1-3.0CM" u="1"/>
        <s v="FINE NEEDLE ASPIRATION BX W/O IMG GDN EA ADDL" u="1"/>
        <s v="SIMPLE RPR SCALP/NECK/AX/GENIT/TRUNK 7.6-12.5CM" u="1"/>
        <s v="HEPATITIS A &amp; B VACCINE HEPA-HEPB ADULT IM" u="1"/>
        <s v="DRAINAGE EXTERNAL EAR ABSCESS/HEMATOMA SIMPLE" u="1"/>
        <s v="VAG HYST 250 GM/&lt; W/RMVL TUBE&amp;/OVARY" u="1"/>
        <s v="OB CARE ANTEPARTUM VAG DLVR &amp; POSTPARTUM" u="1"/>
        <s v="PERI-PX DEV EVAL PM/LDLS PM PHYS/QHP IN PERSON" u="1"/>
        <s v="RMVL TUN CTR VAD W/SUBQ PORT/PMP CTR/PRPH INSJ" u="1"/>
        <s v="TRIMMING NONDYSTROPHIC NAILS ANY NUMBER" u="1"/>
        <s v="CAM WALKER" u="1"/>
        <s v="INS NEW/RPLCMT PRM PM W/TRANSV ELTRD ATRIAL&amp;VENT" u="1"/>
        <s v="INTRAUTERINE COPPER CONTRACEPTIVE" u="1"/>
        <s v="1 STG PERINEAL HYPOSPADIAS RPR W/GRF&amp;/FLAP" u="1"/>
        <s v="INJECTION SULFUR HEXAFLUORIDE LIPID MSS PER ML" u="1"/>
        <s v="SBSQ NURSING FACILITY CARE/DAY E/M STABLE 10 MIN" u="1"/>
        <s v="ALBUTEROL INHAL NON-CP THRU DME CONC FORM 1 MG" u="1"/>
        <s v="INJECTION, CLINDAMYCIN PHOSP" u="1"/>
        <s v="RV1 VACCINE 2 DOSE SCHEDULE LIVE FOR ORAL USE" u="1"/>
        <s v="INSERTION INTRA-AORTIC BALLOON ASSIST DEV PERQ" u="1"/>
        <s v="MENACWYD/MENACWY-CRM CONJ VACC GRPS ACWY IM USE" u="1"/>
        <s v="REPAIR INTERMEDIATE F/E/E/N/L&amp;/MUC 2.5 CM/&lt;" u="1"/>
        <s v="SCROTOPLASTY COMPLICATED" u="1"/>
        <s v="THYROIDECTOMY TOTAL/COMPLETE" u="1"/>
        <s v="REPAIR INTERMEDIATE N/H/F/XTRNL GENT 7.6-12.5CM" u="1"/>
        <s v="INCISION &amp; DRAINAGE COMPLEX PO WOUND INFECTION" u="1"/>
        <s v="SBSQ OBSERVATION CARE/DAY 15 MINUTES" u="1"/>
        <s v="SBSQ OBSERVATION CARE/DAY 25 MINUTES" u="1"/>
        <s v="EXC LESION TONGUE W/CLSR ANTERIOR TWO-THIRDS" u="1"/>
        <s v="INJECTION HYDROXYPROGESTERONE CAPROATE 10 MG" u="1"/>
        <s v="INFLUENZA VACC SPLIT VIRUS 3 YRS &amp; &gt; IM FLULAVAL" u="1"/>
        <s v="DUPLEX SCAN EXTRACRANIAL ART COMPL BI STUDY" u="1"/>
        <s v="NON-INVAS PHYSIOLOGIC STD EXTREMITY ART 2 LEVEL" u="1"/>
        <s v="HEPA VACCINE 2 DOSE SCHEDULE PED/ADOLESC IM USE" u="1"/>
        <s v="INCISIONAL BIOPSY EYELID SKIN &amp; LID MARGIN" u="1"/>
        <s v="TYMPANOSTOMY LOCAL/TOPICAL ANESTHESIA" u="1"/>
        <s v="RMVL IMPLTBL DFB PLS GEN W/RPLCMT PLS GEN MLT LD" u="1"/>
        <s v="ADMIN PNEUMOCOCCAL VACCINE" u="1"/>
        <s v="CV STRS TST XERS&amp;/OR RX CONT ECG W/O I&amp;R" u="1"/>
        <s v="PHYS/QHP TELEPHONE EVALUATION 11-20 MIN" u="1"/>
        <s v="TONSILLECTOMY &amp; ADENOIDECTOMY AGE 12/&gt;" u="1"/>
        <s v="INSJ/RPLCMT TEMP TRANSVNS 1CHMBR ELTRD/PM CATH" u="1"/>
        <s v="PERIODIC PREVENTIVE MED ESTABLISHED PATIENT &lt;1Y" u="1"/>
        <s v="IAADIADOO INFLUENZA" u="1"/>
        <s v="EXCISION HYDROCELE UNILATERAL" u="1"/>
        <s v="ICAR CATHETER ABLATION ATRIOVENTR NODE FUNCTION" u="1"/>
        <s v="DTAP-IPV VACCINE CHILD 4-6 YRS FOR IM USE" u="1"/>
        <s v="COLPOSCOPY CERVIX VAG ELTRD CONIZATION CERVIX" u="1"/>
        <s v="1 STAGE PROX PENILE/PENOSCROTAL HYPOSPADIAS RPR" u="1"/>
        <s v="SBSQ NURSING FACIL CARE/DAY MINOR COMPLJ 15 MIN" u="1"/>
        <s v="CORONARY ARTERY BYPASS 2 CORONARY VENOUS GRAFTS" u="1"/>
        <s v="CORONARY ARTERY BYPASS 3 CORONARY VENOUS GRAFTS" u="1"/>
        <s v="ONDANSETRON HCL PER 1 MG FOR INJ" u="1"/>
        <s v="IPRATROPIUM 0.02%, 500 MCG PER 2.5 ML, INH SOLN." u="1"/>
        <s v="COLPOSCOPY ENTIRE VAGINA W/VAGINA/CERVIX BX" u="1"/>
        <s v="HOSPITAL DISCHARGE DAY MANAGEMENT 30 MIN/&lt;" u="1"/>
        <s v="IIV3 VACC PRESERVATIVE FREE 0.5 ML DOSAGE IM USE" u="1"/>
        <s v="WRIST HAND ORTHOTIC NONTORSION JOINTS CUSTOM FABRICATED, 1 OR MORE INC FITTING AND ADJUSTMENT" u="1"/>
        <s v="URETHROPLASTY 2ND STAGE HYPOSPADIAS RPR &lt;3 CM" u="1"/>
        <s v="3D RENDERING W/INTERP &amp; POSTPROCESS SUPERVISION" u="1"/>
        <s v="SPLINT WO JOINT, WRIST THUMB, SPICA, PREFAB" u="1"/>
        <s v="BUPIVACAINE 1 ML FOR INJECTION" u="1"/>
        <s v="PROMETHAZINE HYDROCHLORIDE 25 MG INJ." u="1"/>
        <s v="SPMTRY W/VC EXPIRATORY FLO W/WO MXML VOL VNTJ" u="1"/>
        <s v="CEFTRIAXONE SODIUM PER 250 MG FOR INJ" u="1"/>
        <s v="INJECTION DIPHENHYDRAMINE HCL UP TO 50 MG" u="1"/>
        <s v="CHOLESTEROL" u="1"/>
        <s v="ABLATE L/R ATRIAL FIBRIL W/ISOLATED PULM VEIN" u="1"/>
        <s v="RPLCMT AORTIC VALVE ANNULUS ENLGMENT NONC SINUS" u="1"/>
        <s v="EXC/FULGURATION URETHRAL POLYP DSTL URETHRA" u="1"/>
        <s v="REMOVAL IMPACTED CERUMEN INSTRUMENTATION UNILAT" u="1"/>
        <s v="DOPPLER VELOCIMETRY FETAL UMBILICAL ARTERY" u="1"/>
        <s v="OFFICE OUTPATIENT NEW 10 MINUTES" u="1"/>
        <s v="OFFICE OUTPATIENT NEW 20 MINUTES" u="1"/>
        <s v="OFFICE OUTPATIENT NEW 30 MINUTES" u="1"/>
        <s v="OFFICE OUTPATIENT NEW 60 MINUTES" u="1"/>
        <s v="SCROTOPLASTY SIMPLE" u="1"/>
        <s v="FETAL BIOPHYSICAL PROFILE NON-STRESS TESTING" u="1"/>
        <s v="NASOPHARYNGOSCOPY W/ENDOSCOPE SPX" u="1"/>
        <s v="GLOSSECTOMY &lt;ONE-HALF TONGUE" u="1"/>
        <s v="APPLICATION SHORT LEG SPLINT CALF FOOT" u="1"/>
        <s v="UPG PACEMAKER SYS CONVERT 1CHMBR SYS 2CHMBR SYS" u="1"/>
        <s v="HST W/TYPE IV PRTBLE MON UNATTENDED MIN 3 CH" u="1"/>
        <s v="RPR 1ST INGUN HRNA AGE 5 YRS/&gt; REDUCIBLE" u="1"/>
        <s v="CABG W/ARTERIAL GRAFT SINGLE ARTERIAL GRAFT" u="1"/>
        <s v="HYSTEROSCOPY DIAGNOSTIC SEPARATE PROCEDURE" u="1"/>
        <s v="DEBRIDEMENT MASTOIDECTOMY CAVITY SIMPLE" u="1"/>
        <s v="MEASLES MUMPS RUBELLA VIRUS VACCINE LIVE SUBQ" u="1"/>
        <s v="POSTPARTUM CARE ONLY SEPARATE PROCEDURE" u="1"/>
        <s v="EPHYS EVAL W/ABLATION VENTRICULAR TACHYCARDIA" u="1"/>
        <s v="IV INFUSION HYDRATION EACH ADDITIONAL HOUR" u="1"/>
        <s v="ALBUTEROL SOLN, NONCOMPOUNDED, PER 1 MG UNIT DOSE FOR INHALATION" u="1"/>
        <s v="TRAY, SUTURE REMOVAL" u="1"/>
        <s v="DSTRJ LESION PENIS SIMPLE SURG EXCISION" u="1"/>
        <s v="BREAST PUMP, ELECTRIC (AC AND OR DC), ANY TYPE" u="1"/>
        <s v="BIOPSY PALATE UVULA" u="1"/>
        <s v="FIT&amp;INSJ PESSARY/OTH INTRAVAGINAL SUPPORT DEVI" u="1"/>
        <s v="INSJ NON-BIODEGRADABLE DRUG DELIVERY IMPLANT" u="1"/>
        <s v="POLIOVIRUS VACCINE INACTIVATED SUBQ/IM" u="1"/>
        <s v="INSJ/RPLCMT PERM DFB W/TRNSVNS LDS 1/DUAL CHMBR" u="1"/>
        <s v="OFFICE OUTPATIENT VISIT 5 MINUTES" u="1"/>
        <s v="PERIODIC PREVENTIVE MED EST PATIENT 18-39 YRS" u="1"/>
        <s v="TCAT INSJ/RPL PERM LEADLESS PACEMAKER RV W/IMG" u="1"/>
        <s v="SEPTOPLASTY/SUBMUCOUS RESECJ W/WO CARTILAGE GRF" u="1"/>
        <s v="IIV4 VACC PRESRV FREE 0.5 ML FOR IM USE" u="1"/>
        <s v="MEATOTOMY CUTTING MEATUS SPX EXCEPT INFANT" u="1"/>
        <s v="ORCHIECTOMY SIMPLE SCROTAL/INGUINAL APPROACH" u="1"/>
        <s v="CERVICAL LYMPHADENECTOMY" u="1"/>
        <s v="CONSULT VISIT, DISCUSS LDCT SCAN LUNG CANCER SCREENING" u="1"/>
        <s v="COLPOSCOPY CERVIX UPPR/ADJCNT VAGINA W/CERVIX BX" u="1"/>
        <s v="TRANSVERSE ARCH GRAFT W/CARDIOPULMONARY BYPASS" u="1"/>
        <s v="SHOE, POST OP MED SURG EA" u="1"/>
        <s v="TD VACCINE PRSRV FREE 7 YRS OR OLDER FOR IM USE" u="1"/>
        <s v="HYSTEROSCOPY BX ENDOMETRIUM&amp;/POLYPC W/WO D&amp;C" u="1"/>
        <s v="CARDIOPULMONARY RESUSCITATION" u="1"/>
        <s v="OFFICE OUTPATIENT NEW 45 MINUTES" u="1"/>
        <s v="CHOLESTEROL SERUM/WHOLE BLOOD TOTAL" u="1"/>
        <s v="DEVELOPMENTAL SCREEN W/SCORING &amp; DOC STD INSTRM" u="1"/>
        <s v="CYTP CERV/VAG AUTO THIN LAYER PREP MNL SCREEN" u="1"/>
        <s v="NURSING FACILITY DISCHARGE MANAGEMENT 30 MINUTES" u="1"/>
        <s v="PHYS/QHP TELEPHONE EVALUATION 21-30 MIN" u="1"/>
        <s v="PALIPERIDONE PALMITATE ER PER 1 MG FOR INJ" u="1"/>
        <s v="EPHYS EVAL PACG CVDFB LDS W/TSTG OF PULSE GEN" u="1"/>
        <s v="IM ADM INTRANSL/ORAL EA VACCINE" u="1"/>
        <s v="LARYNGOSCOPY W/WO TRACHEOSCOPY W/DILATION IN" u="1"/>
        <s v="ZOSTER VACCINE HZV LIVE FOR SUBCUTANEOUS USE" u="1"/>
        <s v="PT" u="1"/>
        <s v="ALBUTEROL SOLN, CONC, NONCOMPOUNDED, PER 1 MG FOR INHALATION" u="1"/>
        <s v="INTRACARDIAC ELECTROPHYSIOLOGIC 3D MAPPING" u="1"/>
        <s v="PRESSURIZED/NONPRESSURIZED INHALATION TREATMENT" u="1"/>
        <s v="THROAT SCREENING CULTURE" u="1"/>
        <s v="HOME VISIT EST PT MOD-HI SEVERITY 40 MINUTES" u="1"/>
        <s v="INJECTION DAPTOMYCIN 1 MG" u="1"/>
        <s v="SBSQ NURSING FACIL CARE/DAY NEW PROBLEM 25 MIN" u="1"/>
        <s v="CONTOURED WRIST BRACE, CTS, ALL SIZES" u="1"/>
        <s v="SKIN TEST TUBERCULOSIS INTRADERMAL" u="1"/>
        <s v="PARING/CUTTING BENIGN HYPERKERATOTIC LESION 1" u="1"/>
        <s v="INJECTION DEXAMETHOSONE SODIUM PHOSPHATE 1 MG" u="1"/>
        <s v="ATRIA ABLATE &amp; RCNSTJ W/OTHER PROCEDURE LIMITE" u="1"/>
        <s v="EXPL PO HEMRRG THROMBOSIS/INFCTJ CH" u="1"/>
        <s v="EXTERNAL CEPHALIC VERSION W/WO TOCOLYSIS" u="1"/>
        <s v="INITIAL PREVENTIVE MEDICINE NEW PT AGE 5-11 YRS" u="1"/>
        <s v="DIAGNOSTIC LUMBAR SPINAL PUNCTURE" u="1"/>
        <s v="US PREGNANT UTERUS LIMITED 1/&gt; FETUSES" u="1"/>
        <s v="MEDROXYPROGESTERONE 150MG/ML INJ (BIRTH CONTROL USE ONLY)." u="1"/>
        <s v="LYSIS/EXCISION PENILE POSTCIRCUMCISION ADHESIONS" u="1"/>
        <s v="INJECTION CEFTRIAXONE SODIUM PER 250 MG" u="1"/>
        <s v="ADMIN INFLUENZA VIRUS VAC" u="1"/>
        <s v="LARYNGOSCOPY DIRECT OPERATIVE W/BIOPSY" u="1"/>
        <s v="I&amp;D OF BARTHOLINS GLAND ABSCESS" u="1"/>
        <s v="BRACE, KNEE, REDDIE" u="1"/>
        <s v="WEDGE EXCISION SKIN NAIL FOLD" u="1"/>
        <s v="INTERROG DEV EVAL PM/LDLS PM PHYS/QHP IN PERSON" u="1"/>
        <s v="US TRANSVAGINAL" u="1"/>
        <s v="BIOPSY OF LIP" u="1"/>
        <s v="SBSQ NURS FACIL CARE/DAY UNSTABL/NEW PROB 35 MIN" u="1"/>
        <s v="ETONOGESTREL CNTRACPT IMPL SYS INCL IMPL &amp; SPL" u="1"/>
        <s v="PHYS/QHP TELEPHONE EVALUATION 5-10 MIN" u="1"/>
        <s v="1 STG DSTL HYPOSPADIAS RPR W/SMPL MEATAL ADVMNT" u="1"/>
        <s v="REPAIR INCOMPLETE CIRCUMCISION" u="1"/>
        <s v="PROGRAMMED STIMJ &amp; PACG AFTER IV DRUG NFS" u="1"/>
        <s v="RMVL TRANSVNS PM ELTRD 1 LEAD SYS ATR/VENTR" u="1"/>
        <s v="TRACHEOTOMY TUBE CHANGE PRIOR TO FISTULA TRACT" u="1"/>
        <s v="KNUCKLE ORTHOSIS UNIVERSAL, PADDED W STRAPS" u="1"/>
        <s v="EMERGENCY DEPT VISIT HIGH SEVERITY&amp;THREAT FUNCJ" u="1"/>
        <s v="DEBRIDEMENT SUBCUTANEOUS TISSUE 20 SQ CM/&lt;" u="1"/>
        <s v="HIB PRP-OMP VACCINE 3 DOSE SCHEDULE IM USE" u="1"/>
        <s v="SIMPLE REPAIR F/E/E/N/L/M 2.5CM/&lt;" u="1"/>
        <s v="CTA HRT CORNRY ART/BYPASS GRFTS CONTRST 3D POST" u="1"/>
        <s v="AS-AORT GRF W/CARD BYP &amp; AORTIC ROOT RPLCMT" u="1"/>
        <s v="US RETROPERITONEAL REAL TIME W/IMAGE COMPLETE" u="1"/>
        <s v="ECG ROUTINE ECG W/LEAST 12 LDS W/I&amp;R" u="1"/>
        <s v="FINE NEEDLE ASPIRATION BX W/O IMG GDN 1ST LESION" u="1"/>
        <s v="I&amp;D HEMATOMA SEROMA/FLUID COLLECTION" u="1"/>
        <s v="US FETAL NUCHAL TRANSLUCENCY 1ST GESTATION" u="1"/>
        <s v="FREE OSTQ FLAP W/MVASC ANAST METAR/GREAT TOE" u="1"/>
        <s v="COLPOSCOPY ENTIRE VAGINA W/CERVIX IF PRESENT" u="1"/>
        <s v="REMOVAL IMPLANTABLE CONTRACEPTIVE CAPSULES" u="1"/>
        <s v="DILATION &amp; CURETTAGE DX&amp;/THER NONOBSTETRIC" u="1"/>
        <s v="INJECTION DEPO-ESTRADIOL CYPIONATE UP TO 5 MG" u="1"/>
        <s v="VAR VACCINE LIVE FOR SUBCUTANEOUS USE" u="1"/>
        <s v="INTERROGATION EVAL F2F IMPLANT SUBQ LEAD DEFIB" u="1"/>
        <s v="LIPOPROTEIN DIR MEAS HIGH DENSITY CHOLESTEROL" u="1"/>
        <s v="CT ABDOMEN &amp; PELVIS W/CONTRAST MATERIAL" u="1"/>
        <s v="TYPHOID VACCINE VI CAPSULAR POLYSACCHARIDE IM" u="1"/>
        <s v="TRIAMCINOLONE ACETONIDE PER 10 MG FOR INJECTION" u="1"/>
        <s v="FOOT INSERT REMOVABLE" u="1"/>
        <s v="REPAIR LACERATION PALATE &lt;/2 CM" u="1"/>
        <s v="CORONARY ARTERY BYP W/VEIN &amp; ARTERY GRAFT 1 VEIN" u="1"/>
        <s v="INJECTION TESTOSTERONE CYPIONATE 1 MG" u="1"/>
        <s v="REMOVAL SUBCUTANEOUS CARDIAC RHYTHM MONITOR" u="1"/>
        <s v="DECORTICATION &amp; PARIETAL PLEURECTOMY" u="1"/>
        <s v="WRIST HAND ORTHOSIS EXT CONTROL COCK-UP PREFAB" u="1"/>
        <s v="AVULSION NAIL PLATE PARTIAL/COMPLETE SIMPLE 1" u="1"/>
        <s v="PROGRAM EVAL IMPLANTABLE IN PERSN DUAL LD PACER" u="1"/>
        <s v="PROGRAM EVAL IMPLANTABLE IN PRSN MULTI LD PACER" u="1"/>
        <s v="SPIROMETRY INCL TOT AND TIMED VC W EXPIRATORY FLOW RATE" u="1"/>
        <s v="INJ BETAMETHASONE ACETATE &amp; PHOSPHATE 3 MG" u="1"/>
        <s v="INSERTION FLOW DIRECTED CATHETER FOR MONITORING" u="1"/>
        <s v="REMVL PERM PM PLS GEN W/REPL PLSE GEN MULT LEAD" u="1"/>
        <s v="COMPRE ELECTROPHYSIOL XM W/LEFT ATRIAL PACNG/REC" u="1"/>
        <s v="EXC B9 LESION MRGN XCP SK TG S/N/H/F/G 2.1-3.0CM" u="1"/>
        <s v="FINE NEEDLE ASPIRATION WITH IMAGING GUIDANCE" u="1"/>
        <s v="IADNA HUMAN PAPILLOMAVIRUS HIGH-RISK TYPES" u="1"/>
        <s v="CEFTRIAXONE SOD 1 GM INJ, DOSE/WT." u="1"/>
        <s v="FORESKN MANJ W/LSS PREPUTIAL ADS&amp;STRETCHING" u="1"/>
        <s v="CORONARY ARTERY BYP W/VEIN &amp; ARTERY GRAFT 2 VEIN" u="1"/>
        <s v="ESRD RELATED SVC MONTHLY 20&amp;/&gt;YR OLD 1 VISIT" u="1"/>
        <s v="BIOPSY CERVIX SINGLE/MULT/EXCISION OF LESION SPX" u="1"/>
        <s v="SPLINT FINGER, STACK" u="1"/>
        <s v="PCV13 VACCINE FOR INTRAMUSCULAR USE" u="1"/>
        <s v="PRGRMG EVAL IMPLANTABLE IN PRSN DUAL LEAD DFB" u="1"/>
        <s v="ENDOMETRIAL BX W/WO ENDOCERVIX BX W/O DILAT SPX" u="1"/>
        <s v="INTRODUCTION CATHETER AORTA" u="1"/>
        <s v="STREPTOCOCCUS GROUP A, THROAT, DIRECT PROBE" u="1"/>
        <s v="CORONARY ARTERY BYP W/VEIN &amp; ARTERY GRAFT 3 VEIN" u="1"/>
        <s v="DRAINAGE SCROTAL WALL ABSCESS" u="1"/>
        <s v="SHAVING SKIN LESION 1 TRUNK/ARM/LEG DIAM 0.5CM/&lt;" u="1"/>
        <s v="LAPS FULG/EXC OVARY VISCERA/PERITONEAL SURFACE" u="1"/>
        <s v="EXC B9 LESION MRGN XCP SK TG S/N/H/F/G &gt; 4.0CM" u="1"/>
        <s v="TRACHEOSTOMY PLANNED SEPARATE PROCEDURE" u="1"/>
        <s v="OPEN TX COMP FX MALAR W/INTERNAL FX&amp;MULT SURG" u="1"/>
        <s v="BRACE, ANKLE-FOOT W MULTILIGAMENT SUPPORT, UNIVERSAL PREFAB" u="1"/>
        <s v="CORONARY ARTERY BYP W/VEIN &amp; ARTERY GRAFT 4 VEIN" u="1"/>
        <s v="IIV3 VACCINE SPLIT VIRUS 0.5 ML DOSAGE IM USE" u="1"/>
        <s v="ORCHIECTOMY RADICAL TUMOR INGUINAL APPROACH" u="1"/>
        <s v="PUNCTURE ASPIRATION ABSCESS HEMATOMA BULLA/CYST" u="1"/>
        <s v="PARATHYROID AUTOTRANSPLANTATION ADD-ON" u="1"/>
        <s v="INJECTION ARIPIPRAZOLE EXTENDED RELEASE 1 MG" u="1"/>
        <s v="INJECTION INTRALESIONAL &gt;7 LESIONS" u="1"/>
        <s v="POSTPARTUM CARE VISIT" u="1"/>
        <s v="SUPPLIES, FIBERGLASS, SHORT LEG SPLINT, ADULT (11 YRS OR OLDER)" u="1"/>
        <s v="IV INFUSION THERAPY/PROPHYLAXIS /DX 1ST TO 1 HR" u="1"/>
        <s v="INITIAL PREVENTIVE MEDICINE NEW PATIENT 65YRS&amp;&gt;" u="1"/>
        <s v="HYSTEROSCOPY ENDOMETRIAL ABLATION" u="1"/>
        <s v="CRUTCHES, UNDERARM, ALUMINUM, HEAVY DUTY, PAIR" u="1"/>
        <s v="VACC INFLUENZA 6-35 MONTHS AGE, QUADRIVALENT, PRES FREE, 0.25 ML IM" u="1"/>
        <s v="CONTROL NASAL HEMORRHAGE ANTERIOR COMPLEX" u="1"/>
        <s v="INJECTION LEUPROLIDE ACETATE PER 3.75 MG" u="1"/>
        <s v="NS 0.9% SOLN PER 1,000 ML FOR IV INFUSION" u="1"/>
        <s v="EMERGENCY DEPARTMENT VISIT LOW/MODER SEVERITY" u="1"/>
        <s v="GLUCOSE, BLOOD, POCT USING FDA APPROVED GLUCOMETER, MMC" u="1"/>
        <s v="ELBOW WRAP ARMBAND UNIVERSAL" u="1"/>
        <s v="MYOMECTOMY 1-4 MYOMAS W/250 GM/&lt; ABDOMINAL APPR" u="1"/>
        <s v="LARYNGOSCOPY FLEXIBLE DIAGNOSTIC" u="1"/>
        <s v="BIOPSY TONGUE ANTERIOR TWO-THIRDS" u="1"/>
        <s v="DIPHTH TETANUS TOX ACELL PERTUSSIS VACC&lt;7 YR IM" u="1"/>
        <s v="LEUPROLIDE ACETATE 7.5 MG" u="1"/>
        <s v="FAMOTIDINE 10 MG FOR INJECTION" u="1"/>
        <s v="CTRL NSL HEMRRG PST NASAL PACKS&amp;/CAUTERY 1ST" u="1"/>
        <s v="RPLCMT AORTIC VALVE OPN W/STENTLESS TISSUE VALVE" u="1"/>
        <s v="SPLINT, WRIST LARGE" u="1"/>
        <s v="PRGRMG DEV EVAL 1 LEAD PM/LDLS PM 1 CAR CHMBR IP" u="1"/>
        <s v="SODIUM HYALURONATE (SUPARTZ) PER DOSE FOR IA INJ" u="1"/>
        <s v="IM ADM PRQ ID SUBQ/IM NJXS 1 VACCINE" u="1"/>
        <s v="VLVP MITRAL VALVE W/CARD BYP W/PROSTC RING" u="1"/>
        <s v="RMVL W/RINSJ NON-BIODEGRADABLE DRUG DLVR IMPLT" u="1"/>
        <s v="EXC HYDROCELE SPRMATIC CORD UNI SPX" u="1"/>
        <s v="VENOGRAPHY EXTREMITY UNILATERAL RS&amp;I" u="1"/>
        <s v="INJECTION 1 TENDON SHEATH/LIGAMENT APONEUROSIS" u="1"/>
        <s v="PENICILLIN G BENZATHINE PER 100,000 UNITS FOR INJ" u="1"/>
        <s v="EXT ECG &gt; 48HR TO 21 DAY RCRD SCAN ANLYS REP R&amp;I" u="1"/>
        <s v="KNEE BRACE PATELLAR STABILIZATION, WEB DESIGN" u="1"/>
        <s v="EXC LESION PALATE UVULA W/O CLOSURE" u="1"/>
        <s v="IV INFUSION HYDRATION INITIAL 31 MIN-1 HOUR" u="1"/>
        <s v="EXC LES MUCOSA &amp; SBMCSL VESTIBULE MOUTH W/O RPR" u="1"/>
        <s v="BUN" u="1"/>
        <s v="GLOSSECTOMY PRTL W/UNI RADICAL NECK DSJ" u="1"/>
        <s v="REMVL PERM PM PLSE GEN W/REPL PLSE GEN SNGL LEAD" u="1"/>
        <s v="ANTEPARTUM CARE ONLY 4-6 VISITS" u="1"/>
        <s v="PRGRMG EVAL IMPLANTABLE IN PERSON MULTI LEAD DFB" u="1"/>
        <s v="CYSTO W/SIMPLE REMOVAL STONE &amp; STENT" u="1"/>
        <s v="RMVL IMPLTBL DFB PLSE GEN W/RPLCMT PLSE GEN 2 LD" u="1"/>
        <s v="INJ METHYLPRDNISOLONE SODIUM SUCCNAT TO 125 MG" u="1"/>
        <s v="CLOSED TX NASAL FRACTURE W/O STABILIZATION" u="1"/>
        <s v="MRI ABDOMEN W/O &amp; W/CONTRAST MATERIAL" u="1"/>
        <s v="EXCISION HYDROCELE BILATERAL" u="1"/>
        <s v="INSJ TESTICULAR PROSTH SEPARATE PROCEDURE" u="1"/>
        <s v="RMVL FB XTRNL AUDITORY CANAL W/O ANES" u="1"/>
        <s v="INS NEW/RPLC PRM PACEMAKER W/TRANSV ELTRD VENTR" u="1"/>
        <s v="ADJT TIS TRNS/REARGMT F/C/C/M/N/A/G/H/F 10SQCM/&lt;" u="1"/>
        <s v="THORACENTESIS NEEDLE/CATH PLEURA W/O IMAGING" u="1"/>
        <s v="EXC B9 LESION MRGN XCP SK TG F/E/E/N/L/M 0.5CM/&lt;" u="1"/>
        <s v="MUSC MYOQ/FSCQ FLAP HEAD&amp;NECK W/NAMED VASC PEDCL" u="1"/>
        <s v="XTRNL ECG &amp; 48 HR RECORD SCAN STOR W/R&amp;I" u="1"/>
        <s v="ICAR CATHETER ABLATION ARRHYTHMIA ADD ON" u="1"/>
        <s v="INJECTION FUROSEMIDE UP TO 20 MG" u="1"/>
        <s v="BIOPSY VESTIBULE MOUTH" u="1"/>
        <s v="US PREG UTERUS AFTER 1ST TRIMEST 1/1ST GESTATION" u="1"/>
        <s v="US PREG UTERUS W/DETAIL FETAL ANAT 1ST GESTATION" u="1"/>
        <s v="I&amp;D VULVA/PERINEAL ABSCESS" u="1"/>
        <s v="INSERTION SUBQ CARDIAC RHYTHM MONITOR W/PRGRMG" u="1"/>
        <s v="INITIAL PREVENTIVE MEDICINE NEW PT AGE 18-39YRS" u="1"/>
        <s v="SIMPLE REPAIR F/E/E/N/L/M 2.6CM-5.0 CM" u="1"/>
        <s v="CA SCREEN;PELVIC/BREAST EXAM" u="1"/>
        <s v="CONTROL NASAL HEMORRHAGE ANTERIOR SIMPLE" u="1"/>
        <s v="STREPTOCOCCUS GROUP A SCREENING CULTURE" u="1"/>
        <s v="BX/EXC LYMPH NODE OPEN DEEP CERVICAL NODE" u="1"/>
        <s v="KOH WET MOUNT" u="1"/>
        <s v="SBSQ HOSPITAL CARE/DAY 15 MINUTES" u="1"/>
        <s v="SBSQ HOSPITAL CARE/DAY 25 MINUTES" u="1"/>
        <s v="SBSQ HOSPITAL CARE/DAY 35 MINUTES" u="1"/>
        <s v="EXC B9 LES MRGN XCP SK TG F/E/E/N/L/M 1.1-2.0CM" u="1"/>
        <s v="HEMODIALYSIS PROCEDURE W/ PHYS/QHP EVALUATION" u="1"/>
        <s v="DESTRUCTION PREMALIGNANT LESION 1ST" u="1"/>
        <s v="CHEMOTX ADMN SUBQ/IM HORMONAL ANTI-NEO" u="1"/>
        <s v="TYMPANOSTOMY GENERAL ANESTHESIA" u="1"/>
        <s v="TDAP VACCINE 7 YRS/&gt; IM" u="1"/>
        <s v="INJECTION LIDOCAINE HCL INTRAVENOUS INFUS 10 MG" u="1"/>
        <s v="SLING, ARM" u="1"/>
        <s v="CREATININE" u="1"/>
        <s v="CRUTCH UNDERARM PAIR NO WOOD" u="1"/>
        <s v="INTRACARD ECHOCARD W/THER/DX IVNTJ INCL IMG S&amp;I" u="1"/>
        <s v="I&amp;D DEEP ABSC/HMTMA SOFT TISSUE NECK/THORAX" u="1"/>
        <s v="INJECTION INTRALESIONAL UP TO &amp; INCLUD 7 LESIONS" u="1"/>
        <s v="EPHYS EVAL PACG CVDFB PRGRMG/REPRGRMG PARAMETERS" u="1"/>
        <s v="IM ADM PRQ ID SUBQ/IM NJXS EA VACCINE" u="1"/>
        <s v="RECONSTRUCTION EXTERNAL AUDITORY CANAL SPX" u="1"/>
        <s v="INSJ NON-NDWELLG BLADDER CATHETER" u="1"/>
        <s v="ENDOCERVICAL CURETTAGE W/DILATION &amp; CURETTAGE" u="1"/>
        <s v="INSERTION INTRAUTERINE DEVICE IUD" u="1"/>
        <s v="SPLINT, WRIST SMALL" u="1"/>
        <s v="EXPL UNDESCENDED TESTIS W/ABDOMINAL EXPL" u="1"/>
        <s v="NASAL ENDOSCOPY DIAGNOSTIC UNI/BI SPX" u="1"/>
        <s v="US PELVIC NONOBSTETRIC REAL-TIME IMAGE COMPLETE" u="1"/>
        <s v="INJECTION METOCLOPRAMIDE HCL UP TO 10 MG" u="1"/>
        <s v="ECHO TRANSESOPHAG R-T 2D W/PRB IMG ACQUISJ I&amp;R" u="1"/>
        <s v="THYROIDECTOMY TOTAL/SUBTOTAL LMTD NECK DISSECT" u="1"/>
        <s v="INSJ NON-TUNNELED CENTRAL VENOUS CATH AGE 5 YR/&gt;" u="1"/>
        <s v="CHRG SURGICAL, GROSS, MICROSCOPIC, LARGE, LEVEL 4." u="1"/>
        <s v="RPR 1ST INGUN HRNA AGE 6 MO-5 YRS REDUCIBLE" u="1"/>
        <s v="PPSV23 VACCINE 2 YRS OR OLDER FOR SUBQ/IM USE" u="1"/>
        <s v="PERIODIC PREVENTIVE MED EST PATIENT 12-17YRS" u="1"/>
        <s v="HEPB VACCINE ADULT 3 DOSE SCHEDULE FOR IM USE" u="1"/>
        <s v="VALVULOPLASTY TRICUSPID VALVE W/RING INSERTION" u="1"/>
        <s v="INTERROGATION EVAL REMOTE &lt;/90 D 1/2/MLT LD DFB" u="1"/>
        <s v="ROPRTJ CAB/VALVE PX &gt; 1 MO AFTER ORIGINAL OPERJ" u="1"/>
        <s v="INITIAL PREVENTIVE MEDICINE NEW PATIENT 40-64YRS" u="1"/>
        <s v="DISCHARGE SUMMARY NOTE PROFESSIONAL" u="1"/>
        <s v="EXCISION SUBMANDIBULAR SUBMAXILLARY GLAND" u="1"/>
        <s v="ADMIN HEPATITIS B VACCINE" u="1"/>
        <s v="PERIODIC PREVENTIVE MED EST PATIENT 1-4YRS" u="1"/>
        <s v="RMVL LUNG OTHER THAN PNEUMONECTOMY 1 LOBE LOBECT" u="1"/>
        <s v="RPLCMT AORTIC VALVE OPN ALLOGRAFT VALVE FREEHAND" u="1"/>
        <s v="DEBRIDEMENT NAIL ANY METHOD 1-5" u="1"/>
        <s v="ASCENDING AORTA GRF W/CARD BYP &amp; VALVE SSP" u="1"/>
        <s v="INITIAL NURSING FACILITY CARE/DAY 35 MINUTES" u="1"/>
        <s v="INITIAL NURSING FACILITY CARE/DAY 45 MINUTES" u="1"/>
        <s v="MEASLES MUMPS RUBELLA VARICELLA VACC LIVE SUBQ" u="1"/>
        <s v="HYAL/DERIV HYALGAN SUPARTZ/VISCO-3 IA INJ-DOSE" u="1"/>
        <s v="CT ABDOMEN &amp; PELVIS W/O CONTRAST MATERIAL" u="1"/>
        <s v="BX BREAST W/DEVICE 1ST LESION ULTRASOUND GUID" u="1"/>
        <s v="MEAS POST-VOIDING RESIDUAL URINE&amp;/BLADDER CAP" u="1"/>
        <s v="PENIS STRAIGHTENING CHORDEE" u="1"/>
        <s v="LDL CHOLESTEROL, DIRECT" u="1"/>
        <s v="ANTINUCLEAR ANTIBODIES ANA TITER" u="1"/>
        <s v="INJECTION MEDROXYPROGESTERONE ACETATE 1 MG" u="1"/>
        <s v="PROTECTORS, HEEL ELBOW (PAIR)" u="1"/>
        <s v="BX SKIN SUBCUTANEOUS&amp;/MUCOUS MEMBRANE 1 LESION" u="1"/>
        <s v="KETOROLAC TROMETHAMINE 30 MG PER ML INJ." u="1"/>
        <s v="REPAIR INTERMEDIATE N/H/F/XTRNL GENT 2.6-7.5 CM" u="1"/>
        <s v="INITIAL OBSERVATION CARE/DAY 30 MINUTES" u="1"/>
        <s v="INITIAL OBSERVATION CARE/DAY 50 MINUTES" u="1"/>
        <s v="INITIAL OBSERVATION CARE/DAY 70 MINUTES" u="1"/>
        <s v="COLPOSCOPY CERVIX VAG LOOP ELTRD BX CERVIX" u="1"/>
        <s v="BRACE, ANKLE-FOOT W STIRRUP SUPPORT, PREFAB" u="1"/>
        <s v="EXC B9 LESION MRGN XCP SK TG S/N/H/F/G 1.1-2.0CM" u="1"/>
        <s v="APPLICATION SHORT ARM SPLINT FOREARM-HAND STATIC" u="1"/>
        <s v="INS PM PLS GEN W/EXIST SINGLE LEAD" u="1"/>
        <s v="WRIST BRACE NON MOLDED W COCKUP, ELASTIC, PREFAB" u="1"/>
        <s v="NASAL/SINUS NDSC W/TOTAL ETHOIDECTOMY" u="1"/>
        <s v="ACE WRAP, ELASTIC 2 INCH" u="1"/>
        <s v="INJECTION KETOROLAC TROMETHAMINE PER 15 MG" u="1"/>
        <s v="DRAINAGE EXTERNAL EAR ABSCESS/HEMATOMA CMPLX" u="1"/>
        <s v="NASAL/SINUS NDSC SURG W/CONTROL NASAL HEMRRG" u="1"/>
        <s v="5% DEXTROSE LACTATED RINGERS INFUSION TO 1000 CC" u="1"/>
        <s v="IMMOBILIZER, SHOULDER, ULTRA SLNG 2" u="1"/>
        <s v="RMVL I-AORT BALO ASST DEV W/RPR FEM ART W/WO GRF" u="1"/>
        <s v="SPLINT, FINGER" u="1"/>
        <s v="SIMPLE UROFLOMETRY" u="1"/>
        <s v="ANTEPARTUM CARE ONLY 7/&gt; VISITS" u="1"/>
        <s v="DOP ECHOCARD PULSE WAVE W/SPECTRAL F-UP/LMTD STD" u="1"/>
        <s v="CRUTCHES, UNDERARM, ALUMINUM, PAIR" u="1"/>
        <s v="BIOPSY SKIN SUBQ&amp;/MUCOUS MEMBRANE EA ADDL LESN" u="1"/>
        <s v="HYSTEROSALPINGOGRAPHY RS&amp;I" u="1"/>
        <s v="OFFICE OUTPATIENT VISIT 10 MINUTES" u="1"/>
        <s v="OFFICE OUTPATIENT VISIT 40 MINUTES" u="1"/>
        <s v="REPAIR INTERMEDIATE F/E/E/N/L&amp;/MUC 2.6-5.0 CM" u="1"/>
        <s v="LIG/TRNSXJ FALOPIAN TUBE CESAREAN DEL/ABDML SURG" u="1"/>
        <s v="EXCISION SOFT TIS LESION EXTERNAL AUDITORY CANAL" u="1"/>
        <s v="LOS UNBILLABLE" u="1"/>
        <s v="INS PACEMAKER PULSE GEN ONLY W/EXIST DUAL LEADS" u="1"/>
        <s v="DOP ECHOCARD COLOR FLOW VELOCITY MAPPING" u="1"/>
        <s v="OPEN TX ORBITAL FLOOR BLOWOUT FX PERIORBITAL" u="1"/>
        <s v="OFFICE OUTPATIENT VISIT 15 MINUTES" u="1"/>
        <s v="OFFICE OUTPATIENT VISIT 25 MINUTES" u="1"/>
        <s v="FETAL BIOPHYSICAL PROFILE W/O NON-STRESS TESTING" u="1"/>
        <s v="LEFT HEART CATH BY TRANSEPTAL PUNCTURE" u="1"/>
        <s v="FETAL NONSTRESS TEST" u="1"/>
        <s v="US PREG UTERUS REAL TIME W/IMAGE DCMTN TRANSVAG" u="1"/>
        <s v="SPLINT FIBERGLASS LONG ARM, POSTERIOR ELBOW, &gt;= 11 YRS" u="1"/>
        <s v="TOTAL ABDOMINAL HYSTERECT W/WO RMVL TUBE OVARY" u="1"/>
        <s v="POSTOP FOLLOW UP VISIT RELATED TO ORIGINAL PX" u="1"/>
        <s v="INJECTION INSULIN PER 5 UNITS" u="1"/>
        <s v="DUP-SCAN XTR VEINS COMPLETE BILATERAL STUDY" u="1"/>
        <s v="METHYLPREDNISOLONE SOD SUCC 125MG." u="1"/>
        <s v="I&amp;D ABSC RTRPHRNGL/PARAPHARYNGEAL INTRAORAL" u="1"/>
        <s v="REMVL PERM PM PLS GEN W/REPL PLSE GEN 2 LEAD SYS" u="1"/>
        <s v="SUBSEQUENT PRENATAL CARE VISIT" u="1"/>
        <s v="EMERGENCY DEPARTMENT VISIT HIGH/URGENT SEVERITY" u="1"/>
        <s v="EXC B9 LESION MRGN XCP SK TG T/A/L 0.6-1.0 CM" u="1"/>
        <s v="CONIZATION CERVIX W/WO D&amp;C RPR ELTRD EXC" u="1"/>
        <s v="WRIST SPLINT NON MOLDED W COCKUP, COMFORT D-RING, PREFAB" u="1"/>
        <s v="PRODUCTS NONTAXABLE, BARIATRIC SURGERY EDUCATION" u="1"/>
        <s v="PERQ DRAINAGE PLEURA INSERT CATH W/O IMAGING" u="1"/>
        <s v="UNLISTED PREVENTIVE MEDICINE SERVICE" u="1"/>
        <s v="INJECTION EPOETIN ALFA FOR NON-ESRD 1000 UNITS" u="1"/>
        <s v="INJECTION PENICILLIN G BENZATHINE 100000 UNITS" u="1"/>
        <s v="EXCISION NAIL MATRIX PERMANENT REMOVAL" u="1"/>
        <s v="WRIST SUPPORT NON MOLDED W COCKUP, COMFORTFORM, PREFAB" u="1"/>
        <s v="COLLAR, CERVICAL, FOAM FORM FIT" u="1"/>
        <s v="RIGHT HEART CATH O2 SATURATION &amp; CARDIAC OUTPUT" u="1"/>
        <s v="INJECTION LEVOFLOXACIN 250 MG" u="1"/>
        <s v="SPLINT, WRIST COCK-UP" u="1"/>
        <s v="EXC LESION MUCOSA &amp; SBMCSL VESTIBULE SMPL RPR" u="1"/>
        <s v="BRACE KNEE, HINGED ECONOMY" u="1"/>
        <s v="INJECTION HYDROMORPHONE UP TO 4 MG" u="1"/>
        <s v="TOP FLUORIDE VARNISH; TX APPL MOD-HI CARIES RISK" u="1"/>
        <s v="VALVECTOMY TRICUSPID VALVE W/CARDIOPULMONARY BYP" u="1"/>
        <s v="INJECTION RHO D IG HUMAN FULL DOSE 300 MCG" u="1"/>
        <s v="RPR ATRIAL SEPTAL DFCT SECUNDUM W/BYP W/WO PATCH" u="1"/>
        <s v="EXCISION MALIGNANT LESION F/E/E/N/L 2.1-3.0 CM" u="1"/>
        <s v="EXCISION MALIGNANT LESION S/N/H/F/G 2.1-3.0 CM" u="1"/>
        <s v="INJECTION GLUCAGON HYDROCHLORIDE PER 1 MG" u="1"/>
        <s v="CV STRS TST XERS&amp;/OR RX CONT ECG I&amp;R ONLY" u="1"/>
        <s v="INJ METHYLPRDNISOLONE SODIUM SUCCNAT TO 40 MG" u="1"/>
        <s v="CANE, ADJUSTABLE, FIXED W TIP" u="1"/>
        <s v="ESRD SVC HOME DIALYSIS FULL MONTH 20 YR OLD" u="1"/>
        <s v="EXC PRTD TUM/PRTD GLND LAT DSJ&amp;PRSRV FACIAL NR" u="1"/>
        <s v="EXC PRTD TUM/PRTD GLND TOT DSJ&amp;PRSRV FACIAL NR" u="1"/>
        <s v="PERICARDIOCENTESIS INITIAL" u="1"/>
        <s v="MACROSCOPIC EXAMINATION PARASITE" u="1"/>
        <s v="BOOT WALKING NON- PNEUMATIC" u="1"/>
        <s v="REMOVAL PERMANENT PACEMAKER PULSE GENERATOR ONLY" u="1"/>
        <s v="URINE PREGNANCY TEST VISUAL COLOR CMPRSN METHS" u="1"/>
        <s v="LEVONORGESTREL-RLS INTRAUTERINE COC SYS 52 MG" u="1"/>
        <s v="REPAIR INTERMEDIATE S/A/T/E 2.6-7.5 CM" u="1"/>
        <s v="CTRL NASOPHARYNGEAL HEMORRHAGE W/SEC SURG IVNTJ" u="1"/>
        <s v="BIOPSY EXTERNAL AUDITORY CANAL" u="1"/>
        <s v="INCISION &amp; REMOVAL FOREIGN BODY SUBQ TISS SIMPLE" u="1"/>
        <s v="ALT" u="1"/>
        <s v="DESTRUCTION BENIGN LESIONS UP TO 14" u="1"/>
        <s v="INCENTIVE SPIROMETER, DEVICE ONLY" u="1"/>
        <s v="REMOVAL IMPLANTABLE DEFIB PULSE GENERATOR ONLY" u="1"/>
        <s v="NASAL/SINUS NDSC W/PARTIAL ETHMOIDECTOMY" u="1"/>
        <s v="PRTL THYROID LOBECTOMY UNI W/WO ISTHMUSECTOMY" u="1"/>
        <s v="INTERROG EVAL F2F 1/DUAL/MLT LEADS IMPLTBL DFB" u="1"/>
        <s v="DESTRUCTION PREMALIGNANT LESION 2-14 EA" u="1"/>
        <s v="IMPLANTATION PT-ACTIVATED CARDIAC EVENT RECORDER" u="1"/>
        <s v="HEPATITIS C ANTIBODY" u="1"/>
        <s v="GLUCOSE, BLOOD, POCT, GLUCOMETER, FDA APPROVED" u="1"/>
        <s v="INS/RPLCMNT PERM SUBQ IMPLTBL DFB W/SUBQ ELTRD" u="1"/>
        <s v="INJECTION MEDROXYPROGESTERONE ACETATE, 50 MG." u="1"/>
        <s v="REMOVAL SKN TAGS MLT FIBRQ TAGS ANY AREA UPW/15" u="1"/>
        <s v="CATH &amp; SALINE/CONTRAST SONOHYSTER/HYSTEROSALPI" u="1"/>
        <s v="INJECTION ONDANSETRON HCL PER 1 MG" u="1"/>
        <s v="RMVL OF SUBQ IMPLANTABLE DEFIBRILLATOR ELECTRODE" u="1"/>
        <s v="INITIAL PRENATAL CARE VISIT" u="1"/>
        <s v="DTAP-HEPB-IPV VACCINE INTRAMUSCULAR" u="1"/>
        <s v="FINGER SPLINT STRIP, ALUMINUM" u="1"/>
        <s v="MYRINGOTOMY ASPIR&amp;/EUSTACHIAN TUBE NFLTJ" u="1"/>
        <s v="PERIODIC PREVENTIVE MED EST PATIENT 40-64YRS" u="1"/>
        <s v="NS 0.9% SOLN PER 250 ML FOR IV INFUSION" u="1"/>
        <s v="NS 0.9% SOLN PER 500 ML FOR IV INFUSION" u="1"/>
        <s v="COLPOSCOPY CERVIX BX CERVIX &amp; ENDOCRV CURRETAGE" u="1"/>
        <s v="INITIAL PREVENTIVE MEDICINE NEW PT AGE 12-17 YR" u="1"/>
        <s v="CHROMOTUBATION OVIDUCT W/MATERIALS" u="1"/>
        <s v="WET MOUNT W SIMPLE STAIN" u="1"/>
        <s v="KNEE IMMOBILIZER, ALL SZ, TYPES" u="1"/>
        <s v="DEPO-ESTRADIOL 5 MG PER ML VIAL." u="1"/>
        <s v="EMERGENCY DEPARTMENT VISIT MODERATE SEVERITY" u="1"/>
        <s v="ECHO TRANSESOPHAG MONTR CARDIAC PUMP FUNCTJ" u="1"/>
        <s v="IIV4 VACC SPLIT VIRUS 0.5 ML DOS FOR IM USE" u="1"/>
        <s v="SPACER WITHOUT MASK" u="1"/>
        <s v="VENTILATING TUBE RMVL REQUIRING GENERAL ANES" u="1"/>
        <s v="INSJ ELTRD CAR VEN SYS TM INSJ DFB/PM PLS GEN" u="1"/>
        <s v="INJECTION PROMETHAZINE HCL UP TO 50 MG" u="1"/>
        <s v="SPLINT, WRIST MEDIUM" u="1"/>
        <s v="ATRIA ABLTJ &amp; RCNSTJ W/OTHER PX EXTEN W/BYPASS" u="1"/>
        <s v="INJECTION VIT B-12 CYANOCOBALAMIN TO 1000 MCG" u="1"/>
        <s v="ECG ROUTINE ECG W/LEAST 12 LDS I&amp;R ONLY" u="1"/>
        <s v="INSJ IMPLNTBL DEFIB PULSE GEN W/EXIST MULTILEADS" u="1"/>
        <s v="INJECTION TRIAMCINOLONE ACETONIDE NOS 10 MG" u="1"/>
        <s v="SLCTV CATH PLMT VEN SYS 2ND ORDER/&gt; SLCTV BRANC" u="1"/>
        <s v="ANNUAL WELLNESS VST; PERSONALIZED PPS SUBSQT VST" u="1"/>
        <s v="XTRNL PT ACTIV ECG TRANSMIS W/R&amp;I &lt;/30 DAYS" u="1"/>
        <s v="CYTP C/V FLU AUTO THIN MNL SCR&amp;RESCR PHYS" u="1"/>
        <s v="RADIOLOGIC EXAMINATION NECK SOFT TISSUE" u="1"/>
        <s v="TX INCOMPLETE ABORTION ANY TRIMESTER SURGICAL" u="1"/>
        <s v="TOTAL THYROID LOBEC UNI W/CONTRALAT STOT LOBEC" u="1"/>
        <s v="NDSC SURG W/VIDEO-ASSISTED HARVEST VEIN CABG" u="1"/>
        <s v="EXCISION LINGUAL FRENUM FRENECTOMY" u="1"/>
        <s v="FRENULOTOMY PENIS" u="1"/>
        <s v="INFUSION NORMAL SALINE SOLUTION 1000 CC" u="1"/>
        <s v="CORONARY ARTERY BYPASS 1 CORONARY VENOUS GRAFT" u="1"/>
        <s v="US FETAL NUCHAL TRANSLUCENCY EA ADDL GESTATION" u="1"/>
        <s v="BIOPSY INTRANASAL" u="1"/>
        <s v="DOPPLER ECHOCARD PULSE WAVE W/SPECTRAL DISPLAY" u="1"/>
        <s v="ABLTJ SOF TISS INF TURBS UNI/BI SUPFC INTRAMURAL" u="1"/>
        <s v="DRAINAGE EXTERNAL AUDITORY CANAL ABSCESS" u="1"/>
        <s v="PNXR ASPIR HYDROCELE TUNICA VAGIS W/WO NJX MED" u="1"/>
        <s v="9VHPV VACC 2/3 DOSE SCHED IM USE" u="1"/>
        <s v="EXC B9 LESION MRGN XCP SK TG T/A/L 0.5 CM/&lt;" u="1"/>
        <s v="MYRINGOTOMY ASPIR&amp;/EUSTACHIAN TUBE NFLTJ ANES" u="1"/>
        <s v="ADENOIDECTOMY PRIMARY &lt;AGE 12" u="1"/>
        <s v="ABLATION &amp; RECONSTRUCTION ATRIA LIMITED" u="1"/>
        <s v="RPR 1 TRANSVNS ELTRD PRM PM/PACING IMPLNTBL DFB" u="1"/>
        <s v="REMOVAL INTRAUTERINE DEVICE IUD" u="1"/>
        <s v="POLYSOM 6/&gt;YRS SLEEP W/CPAP 4/&gt; ADDL PARAM ATTND" u="1"/>
        <s v="RMVL1/DUAL CHMBR IMPLTBL DFB ELTRD TRANSVNS XTRJ" u="1"/>
        <s v="CT MAXILLOFACIAL W/O CONTRAST MATERIAL" u="1"/>
        <s v="CEFTAZIDIME 1 GM INJ." u="1"/>
        <s v="PERIODIC PREVENTIVE MED EST PATIENT 5-11YRS" u="1"/>
        <s v="CYANOCOBALAMIN PER 1,000 MCG FOR INJ" u="1"/>
        <s v="THUMB SPICA, PREFAB, OFF SHELF" u="1"/>
        <s v="INCISION LINGUAL FRENUM FRENOTOMY" u="1"/>
        <s v="LARYNGOSCOPY W/WO TRACHEOSCOPY DX EXCEPT NEWBORN" u="1"/>
        <s v="CRTJ PERICARDIAL WINDOW/PRTL RESECJ W/DRG/BX" u="1"/>
        <s v="INSJ ELTRD CAR VEN SYS ATTCH PREV PM/DFB PLS GEN" u="1"/>
        <s v="COLPOPERINEORRHAPHY SUTURE INJ VAGINA&amp;/PERINEU" u="1"/>
        <s v="DIPHENHYDRAMINE UP TO 50 MG FOR INJ" u="1"/>
        <s v="THER PROPH/DX NJX IV PUSH SINGLE/1ST SBST/DRUG" u="1"/>
        <s v="IIV VACCINE PRESERV FREE INCREASED AG CONTENT IM" u="1"/>
        <s v="INFLUENZA VIRUS VACCINE NOT OTHERWISE SPECIFIED" u="1"/>
        <s v="RADIOLOGIC EXAM CHEST 2 VIEWS" u="1"/>
        <s v="ECHO TRANSTHORC R-T 2D W/WO M-MODE REC F-UP/LMTD" u="1"/>
        <s v="MODERATE SEDAT SRVC PROV SAME PHYS PERF GI ENDO" u="1"/>
        <s v="INITIAL HOSPITAL CARE/DAY 30 MINUTES" u="1"/>
        <s v="INITIAL HOSPITAL CARE/DAY 50 MINUTES" u="1"/>
        <s v="INITIAL HOSPITAL CARE/DAY 70 MINUTES" u="1"/>
        <s v="RMVL TRANSVNS PM ELTRD DUAL LEAD SYS" u="1"/>
        <s v="SPLIT AGRFT T/A/L 1ST 100 CM/&amp;/1% BDY INFT/CHLD" u="1"/>
        <s v="US PREG UTERUS 14 WK TRANSABDL EACH GESTATION" u="1"/>
        <s v="HEPB VACCINE PED/ADOLESC 3 DOSE SCHEDULE IM" u="1"/>
        <s v="STRAPPING UNNA BOOT" u="1"/>
        <s v="PROC_NAME" u="1"/>
        <s v="NASAL/SINUS NDSC SURG W/BX POLYPECT/DBRDMT SPX" u="1"/>
        <s v="SHOE, POST OP" u="1"/>
        <s v="INSJ 1 TRANSVNS ELTRD PERM PACEMAKER/IMPLTBL DFB" u="1"/>
        <s v="ALBUTEROL INHALATION SOLUTION, CONCENTRATED FORM, 1 MG ADMINISTERED THROUGH DME." u="1"/>
        <s v="RELEASE OF PENILE TORSION" u="1"/>
        <s v="LIDOCAINE HCL 10 MG IV FOR INFUSION." u="1"/>
        <s v="US PREG UTERUS REAL TIME F/U TRNSABDL PER FETUS" u="1"/>
        <s v="KETOROLAC TROMETHAMINE 60 MG PER 2 ML INJ." u="1"/>
        <s v="ABDOMINAL BINDER 3 OR 4 PANEL, UNIV" u="1"/>
        <s v="INSERTION EPICARDIAL ELECTRODE OPEN" u="1"/>
        <s v="INJECTION VANCOMYCIN HCL 500 MG" u="1"/>
        <s v="ARTHROCENTESIS ASPIR&amp;/INJ INTERM JT/BURS W/O US" u="1"/>
        <s v="EXC CYST/ADENOMA THYROID/TRANSECTION ISTHMUS" u="1"/>
        <s v="HZV ZOSTER VACC RECOMBINANT ADJUVANTED IM NJX" u="1"/>
        <s v="INSJ IMPLNTBL DEFIB PULSE GEN W/1 EXISTING LD" u="1"/>
        <s v="CLOSED TREATMENT NASAL FRACTURE W/STABILIZATION" u="1"/>
        <s v="URNLS DIP STICK/TABLET RGNT NON-AUTO W/O MICRSCP" u="1"/>
        <s v="OBSERVATION CARE DISCHARGE MANAGEMENT" u="1"/>
        <s v="RELOCATE SKIN POCKET IMPLANTABLE DEFIBRILLATOR" u="1"/>
        <s v="US PREGNANT UTERUS 14 WK TRANSABDL 1/1ST GESTAT" u="1"/>
        <s v="THUMB SPICA SUPPORT ABDUCTED WO JOINTS PREFAB W CUSTOM FIT" u="1"/>
        <s v="URETHROPLASTY 3RD STG HYPOSPADIAS RPR RLS PENIS" u="1"/>
        <s v="HEPA VACCINE ADULT DOSE FOR INTRAMUSCULAR USE" u="1"/>
      </sharedItems>
    </cacheField>
    <cacheField name="PRIM_DX_NAME" numFmtId="0">
      <sharedItems containsBlank="1"/>
    </cacheField>
    <cacheField name="Years" numFmtId="0" databaseField="0">
      <fieldGroup base="6">
        <rangePr groupBy="years" startDate="2021-11-18T00:00:00" endDate="2022-11-13T00:00:00"/>
        <groupItems count="4">
          <s v="&lt;11/18/2021"/>
          <s v="2021"/>
          <s v="2022"/>
          <s v="&gt;11/1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">
  <r>
    <x v="0"/>
    <s v="PERIOPERATIVE SVCS MMC"/>
    <n v="130176970"/>
    <s v="BOMBARDIER, PAIGE A (C.R.N.A.)"/>
    <n v="27"/>
    <s v="F"/>
    <x v="0"/>
    <s v="K81.1"/>
    <x v="0"/>
    <n v="130275767416"/>
    <x v="0"/>
    <s v="CHRONIC CHOLECYSTITIS"/>
  </r>
  <r>
    <x v="0"/>
    <s v="PERIOPERATIVE SVCS MMC"/>
    <n v="130176970"/>
    <s v="BOMBARDIER, PAIGE A (C.R.N.A.)"/>
    <n v="48"/>
    <s v="F"/>
    <x v="1"/>
    <s v="N71.1"/>
    <x v="1"/>
    <n v="130275767364"/>
    <x v="1"/>
    <s v="CHRONIC INFLAMMATORY DISEASE OF UTERUS"/>
  </r>
  <r>
    <x v="0"/>
    <s v="PERIOPERATIVE SVCS MMC"/>
    <n v="130176970"/>
    <s v="BOMBARDIER, PAIGE A (C.R.N.A.)"/>
    <n v="49"/>
    <s v="F"/>
    <x v="1"/>
    <s v="N85.01"/>
    <x v="1"/>
    <n v="130275767389"/>
    <x v="1"/>
    <s v="BENIGN ENDOMETRIAL HYPERPLASIA"/>
  </r>
  <r>
    <x v="0"/>
    <s v="PERIOPERATIVE SVCS MMC"/>
    <n v="130176970"/>
    <s v="BOMBARDIER, PAIGE A (C.R.N.A.)"/>
    <n v="16"/>
    <s v="M"/>
    <x v="2"/>
    <s v="K35.80"/>
    <x v="2"/>
    <n v="130275878782"/>
    <x v="2"/>
    <s v="UNSPECIFIED ACUTE APPENDICITIS"/>
  </r>
  <r>
    <x v="1"/>
    <s v="PERIOPERATIVE SVCS MMC"/>
    <n v="130176970"/>
    <s v="BOMBARDIER, PAIGE A (C.R.N.A.)"/>
    <n v="73"/>
    <s v="F"/>
    <x v="2"/>
    <s v="C25.9"/>
    <x v="3"/>
    <n v="130276291451"/>
    <x v="3"/>
    <s v="MALIGNANT NEOPLASM OF PANCREAS, UNSPECIFIED"/>
  </r>
  <r>
    <x v="1"/>
    <s v="PERIOPERATIVE SVCS MMC"/>
    <n v="130176970"/>
    <s v="BOMBARDIER, PAIGE A (C.R.N.A.)"/>
    <n v="60"/>
    <s v="F"/>
    <x v="3"/>
    <s v="M47.12"/>
    <x v="4"/>
    <n v="130276035846"/>
    <x v="4"/>
    <s v="OTHER SPONDYLOSIS WITH MYELOPATHY, CERVICAL REGION"/>
  </r>
  <r>
    <x v="1"/>
    <s v="PERIOPERATIVE SVCS MMC"/>
    <n v="130176970"/>
    <s v="BOMBARDIER, PAIGE A (C.R.N.A.)"/>
    <n v="69"/>
    <s v="M"/>
    <x v="3"/>
    <s v="M54.16"/>
    <x v="5"/>
    <n v="130276040667"/>
    <x v="5"/>
    <s v="RADICULOPATHY, LUMBAR REGION"/>
  </r>
  <r>
    <x v="1"/>
    <s v="PERIOPERATIVE SVCS MMC"/>
    <n v="130176970"/>
    <s v="BOMBARDIER, PAIGE A (C.R.N.A.)"/>
    <n v="57"/>
    <s v="M"/>
    <x v="4"/>
    <s v="M19.072"/>
    <x v="6"/>
    <n v="130276387391"/>
    <x v="6"/>
    <s v="PRIMARY OSTEOARTHRITIS, LEFT ANKLE AND FOOT"/>
  </r>
  <r>
    <x v="1"/>
    <s v="PERIOPERATIVE SVCS MMC"/>
    <n v="130176970"/>
    <s v="BOMBARDIER, PAIGE A (C.R.N.A.)"/>
    <n v="61"/>
    <s v="M"/>
    <x v="4"/>
    <s v="T81.42XA"/>
    <x v="7"/>
    <n v="130276228853"/>
    <x v="7"/>
    <s v="INFCT FOL PROC DEEP INCISIONAL SURG SITE INIT"/>
  </r>
  <r>
    <x v="0"/>
    <s v="PERIOPERATIVE SVCS MMC"/>
    <n v="130176970"/>
    <s v="BOMBARDIER, PAIGE A (C.R.N.A.)"/>
    <n v="60"/>
    <s v="F"/>
    <x v="5"/>
    <s v="E11.51"/>
    <x v="8"/>
    <n v="130276230240"/>
    <x v="8"/>
    <s v="TYPE 2 DIABETES W DIABETIC PERIPHERAL ANGIOPATH W/O GANGRENE"/>
  </r>
  <r>
    <x v="0"/>
    <s v="PERIOPERATIVE SVCS MMC"/>
    <n v="130176970"/>
    <s v="BOMBARDIER, PAIGE A (C.R.N.A.)"/>
    <n v="63"/>
    <s v="F"/>
    <x v="5"/>
    <s v="T82.856A"/>
    <x v="9"/>
    <n v="130276229118"/>
    <x v="9"/>
    <s v="STENOSIS PERIPHERAL VASCULAR STENT INITIAL ENC"/>
  </r>
  <r>
    <x v="1"/>
    <s v="PERIOPERATIVE SVCS MMC"/>
    <n v="130176970"/>
    <s v="BOMBARDIER, PAIGE A (C.R.N.A.)"/>
    <n v="47"/>
    <s v="F"/>
    <x v="6"/>
    <s v="E66.01"/>
    <x v="10"/>
    <n v="130276550180"/>
    <x v="10"/>
    <s v="MORBID (SEVERE) OBESITY DUE TO EXCESS CALORIES"/>
  </r>
  <r>
    <x v="1"/>
    <s v="PERIOPERATIVE SVCS MMC"/>
    <n v="130176970"/>
    <s v="BOMBARDIER, PAIGE A (C.R.N.A.)"/>
    <n v="57"/>
    <s v="F"/>
    <x v="6"/>
    <s v="E66.01"/>
    <x v="10"/>
    <n v="130276550177"/>
    <x v="10"/>
    <s v="MORBID (SEVERE) OBESITY DUE TO EXCESS CALORIES"/>
  </r>
  <r>
    <x v="1"/>
    <s v="PERIOPERATIVE SVCS MMC"/>
    <n v="130176970"/>
    <s v="BOMBARDIER, PAIGE A (C.R.N.A.)"/>
    <n v="53"/>
    <s v="M"/>
    <x v="7"/>
    <s v="K80.70"/>
    <x v="0"/>
    <n v="130276550134"/>
    <x v="0"/>
    <s v="CALCULUS OF GB AND BILE DUCT W/O CHOLECYST W/O OBSTRUCTION"/>
  </r>
  <r>
    <x v="0"/>
    <s v="PERIOPERATIVE SVCS MMC"/>
    <n v="130176970"/>
    <s v="BOMBARDIER, PAIGE A (C.R.N.A.)"/>
    <n v="62"/>
    <s v="F"/>
    <x v="7"/>
    <s v="K80.12"/>
    <x v="0"/>
    <n v="130276677899"/>
    <x v="0"/>
    <s v="CALCULUS OF GB W ACUTE AND CHRONIC CHOLECYST W/O OBSTRUCTION"/>
  </r>
  <r>
    <x v="0"/>
    <s v="PERIOPERATIVE SVCS MMC"/>
    <n v="130176970"/>
    <s v="BOMBARDIER, PAIGE A (C.R.N.A.)"/>
    <n v="0"/>
    <s v="M"/>
    <x v="8"/>
    <s v="N47.1"/>
    <x v="11"/>
    <n v="130276677848"/>
    <x v="11"/>
    <s v="PHIMOSIS"/>
  </r>
  <r>
    <x v="0"/>
    <s v="PERIOPERATIVE SVCS MMC"/>
    <n v="130176970"/>
    <s v="BOMBARDIER, PAIGE A (C.R.N.A.)"/>
    <n v="14"/>
    <s v="M"/>
    <x v="8"/>
    <s v="N44.00"/>
    <x v="12"/>
    <n v="130276552750"/>
    <x v="12"/>
    <s v="TORSION OF TESTIS, UNSPECIFIED"/>
  </r>
  <r>
    <x v="0"/>
    <s v="PERIOPERATIVE SVCS MMC"/>
    <n v="130176970"/>
    <s v="BOMBARDIER, PAIGE A (C.R.N.A.)"/>
    <n v="56"/>
    <s v="F"/>
    <x v="9"/>
    <s v="M17.12"/>
    <x v="13"/>
    <n v="130276848454"/>
    <x v="13"/>
    <s v="UNILATERAL PRIMARY OSTEOARTHRITIS, LEFT KNEE"/>
  </r>
  <r>
    <x v="0"/>
    <s v="PERIOPERATIVE SVCS MMC"/>
    <n v="130176970"/>
    <s v="BOMBARDIER, PAIGE A (C.R.N.A.)"/>
    <n v="64"/>
    <s v="F"/>
    <x v="9"/>
    <s v="M17.11"/>
    <x v="13"/>
    <n v="130276808857"/>
    <x v="13"/>
    <s v="UNILATERAL PRIMARY OSTEOARTHRITIS, RIGHT KNEE"/>
  </r>
  <r>
    <x v="0"/>
    <s v="PERIOPERATIVE SVCS MMC"/>
    <n v="130176970"/>
    <s v="BOMBARDIER, PAIGE A (C.R.N.A.)"/>
    <n v="64"/>
    <s v="M"/>
    <x v="9"/>
    <s v="M17.11"/>
    <x v="13"/>
    <n v="130276808875"/>
    <x v="13"/>
    <s v="UNILATERAL PRIMARY OSTEOARTHRITIS, RIGHT KNEE"/>
  </r>
  <r>
    <x v="0"/>
    <s v="PERIOPERATIVE SVCS MMC"/>
    <n v="130176970"/>
    <s v="BOMBARDIER, PAIGE A (C.R.N.A.)"/>
    <n v="76"/>
    <s v="M"/>
    <x v="9"/>
    <s v="M87.052"/>
    <x v="14"/>
    <n v="130276808747"/>
    <x v="14"/>
    <s v="IDIOPATHIC ASEPTIC NECROSIS OF LEFT FEMUR"/>
  </r>
  <r>
    <x v="0"/>
    <s v="CATHLAB PERIOP MMC"/>
    <n v="130176970"/>
    <s v="BOMBARDIER, PAIGE A (C.R.N.A.)"/>
    <n v="64"/>
    <s v="M"/>
    <x v="10"/>
    <s v="I48.4"/>
    <x v="15"/>
    <n v="130276847201"/>
    <x v="15"/>
    <s v="ATYPICAL ATRIAL FLUTTER"/>
  </r>
  <r>
    <x v="0"/>
    <s v="PERIOPERATIVE SVCS MMC"/>
    <n v="130176970"/>
    <s v="BOMBARDIER, PAIGE A (C.R.N.A.)"/>
    <n v="50"/>
    <s v="M"/>
    <x v="11"/>
    <s v="E11.3592"/>
    <x v="16"/>
    <n v="130276890487"/>
    <x v="16"/>
    <s v="TYPE 2 DIABETES MELLITUS PDR W/O MACULAR ED OS"/>
  </r>
  <r>
    <x v="0"/>
    <s v="PERIOPERATIVE SVCS MMC"/>
    <n v="130176970"/>
    <s v="BOMBARDIER, PAIGE A (C.R.N.A.)"/>
    <n v="59"/>
    <s v="F"/>
    <x v="11"/>
    <s v="E04.1"/>
    <x v="17"/>
    <n v="130276890484"/>
    <x v="17"/>
    <s v="NONTOXIC SINGLE THYROID NODULE"/>
  </r>
  <r>
    <x v="0"/>
    <s v="PERIOPERATIVE SVCS MMC"/>
    <n v="130176970"/>
    <s v="BOMBARDIER, PAIGE A (C.R.N.A.)"/>
    <n v="59"/>
    <s v="F"/>
    <x v="11"/>
    <s v="H33.001"/>
    <x v="18"/>
    <n v="130276847147"/>
    <x v="18"/>
    <s v="UNSPECIFIED RETINAL DETACHMENT WITH RETINAL BREAK, RIGHT EYE"/>
  </r>
  <r>
    <x v="0"/>
    <s v="PERIOPERATIVE SVCS MMC"/>
    <n v="130176970"/>
    <s v="BOMBARDIER, PAIGE A (C.R.N.A.)"/>
    <n v="72"/>
    <s v="M"/>
    <x v="11"/>
    <s v="H35.342"/>
    <x v="16"/>
    <n v="130276890488"/>
    <x v="16"/>
    <s v="MACULAR CYST, HOLE, OR PSEUDOHOLE, LEFT EYE"/>
  </r>
  <r>
    <x v="0"/>
    <s v="SDS MMC"/>
    <n v="130176970"/>
    <s v="BOMBARDIER, PAIGE A (C.R.N.A.)"/>
    <n v="52"/>
    <s v="F"/>
    <x v="12"/>
    <s v="K20.90"/>
    <x v="19"/>
    <n v="130277010626"/>
    <x v="19"/>
    <s v="ESOPHAGITIS UNSPECIFIED WITHOUT BLEEDING"/>
  </r>
  <r>
    <x v="0"/>
    <s v="SDS MMC"/>
    <n v="130176970"/>
    <s v="BOMBARDIER, PAIGE A (C.R.N.A.)"/>
    <n v="64"/>
    <s v="F"/>
    <x v="12"/>
    <s v="Z12.11"/>
    <x v="20"/>
    <n v="130277008909"/>
    <x v="20"/>
    <s v="ENCOUNTER FOR SCREENING FOR MALIGNANT NEOPLASM OF COLON"/>
  </r>
  <r>
    <x v="0"/>
    <s v="SDS MMC"/>
    <n v="130176970"/>
    <s v="BOMBARDIER, PAIGE A (C.R.N.A.)"/>
    <n v="65"/>
    <s v="M"/>
    <x v="12"/>
    <s v="Z12.11"/>
    <x v="20"/>
    <n v="130277008867"/>
    <x v="20"/>
    <s v="ENCOUNTER FOR SCREENING FOR MALIGNANT NEOPLASM OF COLON"/>
  </r>
  <r>
    <x v="0"/>
    <s v="SDS MMC"/>
    <n v="130176970"/>
    <s v="BOMBARDIER, PAIGE A (C.R.N.A.)"/>
    <n v="71"/>
    <s v="F"/>
    <x v="12"/>
    <s v="Z12.11"/>
    <x v="21"/>
    <n v="130277012232"/>
    <x v="21"/>
    <s v="ENCOUNTER FOR SCREENING FOR MALIGNANT NEOPLASM OF COLON"/>
  </r>
  <r>
    <x v="0"/>
    <s v="SDS MMC"/>
    <n v="130176970"/>
    <s v="BOMBARDIER, PAIGE A (C.R.N.A.)"/>
    <n v="73"/>
    <s v="M"/>
    <x v="12"/>
    <s v="Z12.11"/>
    <x v="19"/>
    <n v="130277010637"/>
    <x v="19"/>
    <s v="ENCOUNTER FOR SCREENING FOR MALIGNANT NEOPLASM OF COLON"/>
  </r>
  <r>
    <x v="0"/>
    <s v="SDS MMC"/>
    <n v="130176970"/>
    <s v="BOMBARDIER, PAIGE A (C.R.N.A.)"/>
    <n v="79"/>
    <s v="M"/>
    <x v="12"/>
    <s v="R68.81"/>
    <x v="19"/>
    <n v="130303261272"/>
    <x v="19"/>
    <s v="EARLY SATIETY"/>
  </r>
  <r>
    <x v="1"/>
    <s v="SDS MMC"/>
    <n v="130176970"/>
    <s v="BOMBARDIER, PAIGE A (C.R.N.A.)"/>
    <n v="29"/>
    <s v="M"/>
    <x v="13"/>
    <s v="K28.4"/>
    <x v="19"/>
    <n v="130277153731"/>
    <x v="19"/>
    <s v="CHRONIC OR UNSPECIFIED GASTROJEJUNAL ULCER WITH HEMORRHAGE"/>
  </r>
  <r>
    <x v="0"/>
    <s v="SDS MMC"/>
    <n v="130176970"/>
    <s v="BOMBARDIER, PAIGE A (C.R.N.A.)"/>
    <n v="47"/>
    <s v="M"/>
    <x v="13"/>
    <s v="I48.19"/>
    <x v="22"/>
    <n v="130277132089"/>
    <x v="22"/>
    <s v="OTHER PERSISTENT ATRIAL FIBRILLATION"/>
  </r>
  <r>
    <x v="0"/>
    <s v="SDS MMC"/>
    <n v="130176970"/>
    <s v="BOMBARDIER, PAIGE A (C.R.N.A.)"/>
    <n v="74"/>
    <s v="F"/>
    <x v="13"/>
    <s v="I48.19"/>
    <x v="22"/>
    <n v="130277132064"/>
    <x v="22"/>
    <s v="OTHER PERSISTENT ATRIAL FIBRILLATION"/>
  </r>
  <r>
    <x v="0"/>
    <s v="CATHLAB PERIOP MMC"/>
    <n v="130176970"/>
    <s v="BOMBARDIER, PAIGE A (C.R.N.A.)"/>
    <n v="67"/>
    <s v="F"/>
    <x v="14"/>
    <s v="I48.0"/>
    <x v="23"/>
    <n v="130277182540"/>
    <x v="23"/>
    <s v="PAROXYSMAL ATRIAL FIBRILLATION"/>
  </r>
  <r>
    <x v="0"/>
    <s v="PERIOPERATIVE SVCS MMC"/>
    <n v="130176970"/>
    <s v="BOMBARDIER, PAIGE A (C.R.N.A.)"/>
    <n v="15"/>
    <s v="M"/>
    <x v="15"/>
    <s v="M24.542"/>
    <x v="24"/>
    <n v="130277711450"/>
    <x v="24"/>
    <s v="CONTRACTURE, LEFT HAND"/>
  </r>
  <r>
    <x v="0"/>
    <s v="PERIOPERATIVE SVCS MMC"/>
    <n v="130176970"/>
    <s v="BOMBARDIER, PAIGE A (C.R.N.A.)"/>
    <n v="68"/>
    <s v="F"/>
    <x v="15"/>
    <s v="R22.31"/>
    <x v="25"/>
    <n v="130277346943"/>
    <x v="25"/>
    <s v="LOCALIZED SWELLING, MASS AND LUMP, RIGHT UPPER LIMB"/>
  </r>
  <r>
    <x v="0"/>
    <s v="PERIOPERATIVE SVCS MMC"/>
    <n v="130176970"/>
    <s v="BOMBARDIER, PAIGE A (C.R.N.A.)"/>
    <n v="20"/>
    <s v="F"/>
    <x v="16"/>
    <s v="S83.512A"/>
    <x v="26"/>
    <n v="130277346849"/>
    <x v="26"/>
    <s v="SPRAIN OF ANTERIOR CRUCIATE LIGAMENT OF LEFT KNEE, INIT"/>
  </r>
  <r>
    <x v="0"/>
    <s v="PERIOPERATIVE SVCS MMC"/>
    <n v="130176970"/>
    <s v="BOMBARDIER, PAIGE A (C.R.N.A.)"/>
    <n v="34"/>
    <s v="F"/>
    <x v="16"/>
    <s v="S83.512A"/>
    <x v="26"/>
    <n v="130277261543"/>
    <x v="26"/>
    <s v="SPRAIN OF ANTERIOR CRUCIATE LIGAMENT OF LEFT KNEE, INIT"/>
  </r>
  <r>
    <x v="0"/>
    <s v="PERIOPERATIVE SVCS MMC"/>
    <n v="130176970"/>
    <s v="BOMBARDIER, PAIGE A (C.R.N.A.)"/>
    <n v="37"/>
    <s v="M"/>
    <x v="17"/>
    <s v="I12.0"/>
    <x v="27"/>
    <n v="130277294484"/>
    <x v="27"/>
    <s v="HYP CHR KIDNEY DISEASE W STAGE 5 CHR KIDNEY DISEASE OR ESRD"/>
  </r>
  <r>
    <x v="0"/>
    <s v="PERIOPERATIVE SVCS MMC"/>
    <n v="130176970"/>
    <s v="BOMBARDIER, PAIGE A (C.R.N.A.)"/>
    <n v="71"/>
    <s v="F"/>
    <x v="17"/>
    <s v="I83.812"/>
    <x v="28"/>
    <n v="130278042196"/>
    <x v="28"/>
    <s v="VARICOSE VEINS OF LEFT LOWER EXTREMITY WITH PAIN"/>
  </r>
  <r>
    <x v="0"/>
    <s v="PERIOPERATIVE SVCS MMC"/>
    <n v="130176970"/>
    <s v="BOMBARDIER, PAIGE A (C.R.N.A.)"/>
    <n v="82"/>
    <s v="F"/>
    <x v="17"/>
    <s v="T82.858A"/>
    <x v="29"/>
    <n v="130277390253"/>
    <x v="29"/>
    <s v="STENOSIS OF VASCULAR PROSTH DEV/GRFT, INIT"/>
  </r>
  <r>
    <x v="0"/>
    <s v="PERIOPERATIVE SVCS MMC"/>
    <n v="130176970"/>
    <s v="BOMBARDIER, PAIGE A (C.R.N.A.)"/>
    <n v="45"/>
    <s v="F"/>
    <x v="18"/>
    <s v="L05.91"/>
    <x v="30"/>
    <n v="130277454346"/>
    <x v="30"/>
    <s v="PILONIDAL CYST WITHOUT ABSCESS"/>
  </r>
  <r>
    <x v="0"/>
    <s v="PERIOPERATIVE SVCS MMC"/>
    <n v="130176970"/>
    <s v="BOMBARDIER, PAIGE A (C.R.N.A.)"/>
    <n v="57"/>
    <s v="M"/>
    <x v="18"/>
    <s v="K38.1"/>
    <x v="2"/>
    <n v="130277603967"/>
    <x v="2"/>
    <s v="APPENDICULAR CONCRETIONS"/>
  </r>
  <r>
    <x v="0"/>
    <s v="PERIOPERATIVE SVCS MMC"/>
    <n v="130176970"/>
    <s v="BOMBARDIER, PAIGE A (C.R.N.A.)"/>
    <n v="65"/>
    <s v="F"/>
    <x v="18"/>
    <s v="K80.10"/>
    <x v="31"/>
    <n v="130277603996"/>
    <x v="31"/>
    <s v="CALCULUS OF GALLBLADDER W CHRONIC CHOLECYST W/O OBSTRUCTION"/>
  </r>
  <r>
    <x v="0"/>
    <s v="PERIOPERATIVE SVCS MMC"/>
    <n v="130176970"/>
    <s v="BOMBARDIER, PAIGE A (C.R.N.A.)"/>
    <n v="80"/>
    <s v="M"/>
    <x v="19"/>
    <s v="I71.4"/>
    <x v="32"/>
    <n v="130277605812"/>
    <x v="32"/>
    <s v="ABDOMINAL AORTIC ANEURYSM, WITHOUT RUPTURE"/>
  </r>
  <r>
    <x v="1"/>
    <s v="PERIOPERATIVE SVCS MMC"/>
    <n v="130176970"/>
    <s v="BOMBARDIER, PAIGE A (C.R.N.A.)"/>
    <n v="81"/>
    <s v="M"/>
    <x v="19"/>
    <s v="I71.9"/>
    <x v="33"/>
    <n v="130277869188"/>
    <x v="33"/>
    <s v="AORTIC ANEURYSM OF UNSPECIFIED SITE, WITHOUT RUPTURE"/>
  </r>
  <r>
    <x v="0"/>
    <s v="PERIOPERATIVE SVCS MMC"/>
    <n v="130176970"/>
    <s v="BOMBARDIER, PAIGE A (C.R.N.A.)"/>
    <n v="36"/>
    <s v="F"/>
    <x v="20"/>
    <s v="N93.9"/>
    <x v="34"/>
    <n v="130277867627"/>
    <x v="34"/>
    <s v="ABNORMAL UTERINE AND VAGINAL BLEEDING, UNSPECIFIED"/>
  </r>
  <r>
    <x v="1"/>
    <s v="SDS MMC"/>
    <n v="130176970"/>
    <s v="BOMBARDIER, PAIGE A (C.R.N.A.)"/>
    <n v="81"/>
    <s v="F"/>
    <x v="20"/>
    <s v="C25.9"/>
    <x v="35"/>
    <n v="130277978543"/>
    <x v="35"/>
    <s v="MALIGNANT NEOPLASM OF PANCREAS, UNSPECIFIED"/>
  </r>
  <r>
    <x v="1"/>
    <s v="PERIOPERATIVE SVCS MMC"/>
    <n v="130176970"/>
    <s v="BOMBARDIER, PAIGE A (C.R.N.A.)"/>
    <n v="0"/>
    <s v="M"/>
    <x v="21"/>
    <s v="K22.3"/>
    <x v="36"/>
    <n v="130279860488"/>
    <x v="36"/>
    <s v="PERFORATION OF ESOPHAGUS"/>
  </r>
  <r>
    <x v="0"/>
    <s v="PERIOPERATIVE SVCS MMC"/>
    <n v="130176970"/>
    <s v="BOMBARDIER, PAIGE A (C.R.N.A.)"/>
    <n v="83"/>
    <s v="M"/>
    <x v="22"/>
    <s v="C49.12"/>
    <x v="37"/>
    <n v="130277980952"/>
    <x v="37"/>
    <s v="MALIG NEOPLM OF CONN AND SOFT TISS OF L UPR LIMB, INC SHLDR"/>
  </r>
  <r>
    <x v="0"/>
    <s v="PERIOPERATIVE SVCS MMC"/>
    <n v="130176970"/>
    <s v="BOMBARDIER, PAIGE A (C.R.N.A.)"/>
    <n v="59"/>
    <s v="F"/>
    <x v="23"/>
    <s v="C50.911"/>
    <x v="38"/>
    <n v="130278008068"/>
    <x v="38"/>
    <s v="MALIGNANT NEOPLASM OF UNSP SITE OF RIGHT FEMALE BREAST"/>
  </r>
  <r>
    <x v="0"/>
    <s v="PERIOPERATIVE SVCS MMC"/>
    <n v="130176970"/>
    <s v="BOMBARDIER, PAIGE A (C.R.N.A.)"/>
    <n v="73"/>
    <s v="F"/>
    <x v="23"/>
    <s v="C82.04"/>
    <x v="39"/>
    <n v="130278026520"/>
    <x v="39"/>
    <s v="FOLLICULAR LYMPHOMA GRADE I, NODES OF AXILLA AND UPPER LIMB"/>
  </r>
  <r>
    <x v="0"/>
    <s v="PERIOPERATIVE SVCS MMC"/>
    <n v="130176970"/>
    <s v="BOMBARDIER, PAIGE A (C.R.N.A.)"/>
    <n v="57"/>
    <s v="M"/>
    <x v="24"/>
    <s v="K40.31"/>
    <x v="40"/>
    <n v="130278463359"/>
    <x v="40"/>
    <s v="UNILATERAL INGUINAL HERNIA, W OBST, W/O GANGRENE, RECURRENT"/>
  </r>
  <r>
    <x v="1"/>
    <s v="PERIOPERATIVE SVCS MMC"/>
    <n v="130176970"/>
    <s v="BOMBARDIER, PAIGE A (C.R.N.A.)"/>
    <n v="79"/>
    <s v="F"/>
    <x v="24"/>
    <s v="M48.062"/>
    <x v="41"/>
    <n v="130278463357"/>
    <x v="41"/>
    <s v="SPINAL STEN LUMBAR REG NEUROGENIC CLAUDICATION"/>
  </r>
  <r>
    <x v="1"/>
    <s v="PERIOPERATIVE SVCS MMC"/>
    <n v="130176970"/>
    <s v="BOMBARDIER, PAIGE A (C.R.N.A.)"/>
    <n v="54"/>
    <s v="F"/>
    <x v="25"/>
    <s v="N81.2"/>
    <x v="42"/>
    <n v="130278545134"/>
    <x v="42"/>
    <s v="INCOMPLETE UTEROVAGINAL PROLAPSE"/>
  </r>
  <r>
    <x v="0"/>
    <s v="CATHLAB PERIOP MMC"/>
    <n v="130176970"/>
    <s v="BOMBARDIER, PAIGE A (C.R.N.A.)"/>
    <n v="67"/>
    <s v="M"/>
    <x v="26"/>
    <s v="I48.3"/>
    <x v="15"/>
    <n v="130278543485"/>
    <x v="15"/>
    <s v="TYPICAL ATRIAL FLUTTER"/>
  </r>
  <r>
    <x v="0"/>
    <s v="CATHLAB PERIOP MMC"/>
    <n v="130176970"/>
    <s v="BOMBARDIER, PAIGE A (C.R.N.A.)"/>
    <n v="75"/>
    <s v="F"/>
    <x v="26"/>
    <s v="I47.1"/>
    <x v="43"/>
    <n v="130278692842"/>
    <x v="43"/>
    <s v="SUPRAVENTRICULAR TACHYCARDIA"/>
  </r>
  <r>
    <x v="1"/>
    <s v="PERIOPERATIVE SVCS MMC"/>
    <n v="130176970"/>
    <s v="BOMBARDIER, PAIGE A (C.R.N.A.)"/>
    <n v="56"/>
    <s v="F"/>
    <x v="27"/>
    <s v="C44.1192"/>
    <x v="44"/>
    <n v="130279050360"/>
    <x v="44"/>
    <s v="BASAL CELL CARCINOMA SKIN LT LOW EYELD W/CANTHUS"/>
  </r>
  <r>
    <x v="1"/>
    <s v="SDS MMC"/>
    <n v="130176970"/>
    <s v="BOMBARDIER, PAIGE A (C.R.N.A.)"/>
    <n v="33"/>
    <s v="F"/>
    <x v="28"/>
    <s v="K80.61"/>
    <x v="31"/>
    <n v="130279207005"/>
    <x v="31"/>
    <s v="CALCULUS OF GB AND BILE DUCT W CHOLECYST, UNSP, W OBST"/>
  </r>
  <r>
    <x v="1"/>
    <s v="SDS MMC"/>
    <n v="130176970"/>
    <s v="BOMBARDIER, PAIGE A (C.R.N.A.)"/>
    <n v="49"/>
    <s v="M"/>
    <x v="28"/>
    <s v="K65.1"/>
    <x v="21"/>
    <n v="130279411276"/>
    <x v="21"/>
    <s v="PERITONEAL ABSCESS"/>
  </r>
  <r>
    <x v="1"/>
    <s v="SDS MMC"/>
    <n v="130176970"/>
    <s v="BOMBARDIER, PAIGE A (C.R.N.A.)"/>
    <n v="80"/>
    <s v="F"/>
    <x v="28"/>
    <s v="K92.1"/>
    <x v="45"/>
    <n v="130279050357"/>
    <x v="45"/>
    <s v="MELENA"/>
  </r>
  <r>
    <x v="1"/>
    <s v="SDS MMC"/>
    <n v="130176970"/>
    <s v="BOMBARDIER, PAIGE A (C.R.N.A.)"/>
    <n v="86"/>
    <s v="M"/>
    <x v="28"/>
    <s v="K25.0"/>
    <x v="46"/>
    <n v="130279411219"/>
    <x v="46"/>
    <s v="ACUTE GASTRIC ULCER WITH HEMORRHAGE"/>
  </r>
  <r>
    <x v="1"/>
    <s v="PERIOPERATIVE SVCS MMC"/>
    <n v="130176970"/>
    <s v="BOMBARDIER, PAIGE A (C.R.N.A.)"/>
    <n v="49"/>
    <s v="F"/>
    <x v="29"/>
    <s v="A41.9"/>
    <x v="47"/>
    <n v="130279336744"/>
    <x v="47"/>
    <s v="SEPSIS, UNSPECIFIED ORGANISM"/>
  </r>
  <r>
    <x v="0"/>
    <s v="PERIOPERATIVE SVCS MMC"/>
    <n v="130176970"/>
    <s v="BOMBARDIER, PAIGE A (C.R.N.A.)"/>
    <n v="59"/>
    <s v="F"/>
    <x v="29"/>
    <s v="N13.6"/>
    <x v="47"/>
    <n v="130279336748"/>
    <x v="47"/>
    <s v="PYONEPHROSIS"/>
  </r>
  <r>
    <x v="0"/>
    <s v="PERIOPERATIVE SVCS MMC"/>
    <n v="130176970"/>
    <s v="BOMBARDIER, PAIGE A (C.R.N.A.)"/>
    <n v="66"/>
    <s v="F"/>
    <x v="29"/>
    <s v="M31.6"/>
    <x v="48"/>
    <n v="130279336758"/>
    <x v="48"/>
    <s v="OTHER GIANT CELL ARTERITIS"/>
  </r>
  <r>
    <x v="0"/>
    <s v="PERIOPERATIVE SVCS MMC"/>
    <n v="130176970"/>
    <s v="BOMBARDIER, PAIGE A (C.R.N.A.)"/>
    <n v="68"/>
    <s v="F"/>
    <x v="29"/>
    <s v="K35.80"/>
    <x v="2"/>
    <n v="130279336738"/>
    <x v="2"/>
    <s v="UNSPECIFIED ACUTE APPENDICITIS"/>
  </r>
  <r>
    <x v="1"/>
    <s v="PERIOPERATIVE SVCS MMC"/>
    <n v="130176970"/>
    <s v="BOMBARDIER, PAIGE A (C.R.N.A.)"/>
    <n v="77"/>
    <s v="M"/>
    <x v="29"/>
    <s v="S72.001A"/>
    <x v="49"/>
    <n v="130279411237"/>
    <x v="49"/>
    <s v="FRACTURE OF UNSP PART OF NECK OF RIGHT FEMUR, INIT"/>
  </r>
  <r>
    <x v="1"/>
    <s v="SDS MMC"/>
    <n v="130176970"/>
    <s v="BOMBARDIER, PAIGE A (C.R.N.A.)"/>
    <n v="60"/>
    <s v="M"/>
    <x v="29"/>
    <s v="K80.71"/>
    <x v="31"/>
    <n v="130279336754"/>
    <x v="31"/>
    <s v="CALCULUS OF GB AND BILE DUCT W/O CHOLECYST W OBSTRUCTION"/>
  </r>
  <r>
    <x v="1"/>
    <s v="PERIOPERATIVE SVCS MMC"/>
    <n v="130176970"/>
    <s v="BOMBARDIER, PAIGE A (C.R.N.A.)"/>
    <n v="13"/>
    <s v="F"/>
    <x v="30"/>
    <s v="N70.93"/>
    <x v="50"/>
    <n v="130280319767"/>
    <x v="50"/>
    <s v="SALPINGITIS AND OOPHORITIS, UNSPECIFIED"/>
  </r>
  <r>
    <x v="0"/>
    <s v="PERIOPERATIVE SVCS MMC"/>
    <n v="130176970"/>
    <s v="BOMBARDIER, PAIGE A (C.R.N.A.)"/>
    <n v="49"/>
    <s v="F"/>
    <x v="30"/>
    <s v="T85.79XA"/>
    <x v="51"/>
    <n v="130279602031"/>
    <x v="51"/>
    <s v="INFECT/INFLM REACTION DUE TO OTH INT PROSTH DEV/GRFT, INIT"/>
  </r>
  <r>
    <x v="1"/>
    <s v="PERIOPERATIVE SVCS MMC"/>
    <n v="130176970"/>
    <s v="BOMBARDIER, PAIGE A (C.R.N.A.)"/>
    <n v="60"/>
    <s v="M"/>
    <x v="30"/>
    <s v="K80.71"/>
    <x v="31"/>
    <n v="130279336729"/>
    <x v="31"/>
    <s v="CALCULUS OF GB AND BILE DUCT W/O CHOLECYST W OBSTRUCTION"/>
  </r>
  <r>
    <x v="1"/>
    <s v="PERIOPERATIVE SVCS MMC"/>
    <n v="130176970"/>
    <s v="BOMBARDIER, PAIGE A (C.R.N.A.)"/>
    <n v="30"/>
    <s v="M"/>
    <x v="31"/>
    <s v="S61.213A"/>
    <x v="52"/>
    <n v="130281603315"/>
    <x v="52"/>
    <s v="LACERATION W/O FB OF L MID FINGER W/O DAMAGE TO NAIL, INIT"/>
  </r>
  <r>
    <x v="1"/>
    <s v="PERIOPERATIVE SVCS MMC"/>
    <n v="130176970"/>
    <s v="BOMBARDIER, PAIGE A (C.R.N.A.)"/>
    <n v="36"/>
    <s v="F"/>
    <x v="31"/>
    <s v="K80.44"/>
    <x v="31"/>
    <n v="130279828388"/>
    <x v="31"/>
    <s v="CALCULUS OF BILE DUCT W CHRONIC CHOLECYST W/O OBSTRUCTION"/>
  </r>
  <r>
    <x v="1"/>
    <s v="PERIOPERATIVE SVCS MMC"/>
    <n v="130176970"/>
    <s v="BOMBARDIER, PAIGE A (C.R.N.A.)"/>
    <n v="45"/>
    <s v="F"/>
    <x v="31"/>
    <s v="N83.511"/>
    <x v="53"/>
    <n v="130279860446"/>
    <x v="53"/>
    <s v="TORSION OF RIGHT OVARY AND OVARIAN PEDICLE"/>
  </r>
  <r>
    <x v="1"/>
    <s v="PERIOPERATIVE SVCS MMC"/>
    <n v="130176970"/>
    <s v="BOMBARDIER, PAIGE A (C.R.N.A.)"/>
    <n v="33"/>
    <s v="M"/>
    <x v="32"/>
    <s v="S42.201A"/>
    <x v="54"/>
    <n v="130280581218"/>
    <x v="54"/>
    <s v="UNSP FRACTURE OF UPPER END OF RIGHT HUMERUS, INIT"/>
  </r>
  <r>
    <x v="1"/>
    <s v="PERIOPERATIVE SVCS MMC"/>
    <n v="130176970"/>
    <s v="BOMBARDIER, PAIGE A (C.R.N.A.)"/>
    <n v="65"/>
    <s v="F"/>
    <x v="32"/>
    <s v="K56.50"/>
    <x v="55"/>
    <n v="130280319748"/>
    <x v="55"/>
    <s v="INTESTINAL ADHESIONS UNS AS TO PART VS CMPL OBS"/>
  </r>
  <r>
    <x v="1"/>
    <s v="PERIOPERATIVE SVCS MMC"/>
    <n v="130176970"/>
    <s v="BOMBARDIER, PAIGE A (C.R.N.A.)"/>
    <n v="67"/>
    <s v="M"/>
    <x v="32"/>
    <s v="K57.21"/>
    <x v="56"/>
    <n v="130280746805"/>
    <x v="56"/>
    <s v="DVTRCLI OF LG INT W PERFORATION AND ABSCESS W BLEEDING"/>
  </r>
  <r>
    <x v="0"/>
    <s v="CDU MMC"/>
    <n v="130176970"/>
    <s v="BOMBARDIER, PAIGE A (C.R.N.A.)"/>
    <n v="83"/>
    <s v="M"/>
    <x v="33"/>
    <s v="I74.3"/>
    <x v="57"/>
    <n v="130279791064"/>
    <x v="57"/>
    <s v="EMBOLISM AND THROMBOSIS OF ARTERIES OF THE LOWER EXTREMITIES"/>
  </r>
  <r>
    <x v="0"/>
    <s v="PERIOPERATIVE SVCS MMC"/>
    <n v="130176970"/>
    <s v="BOMBARDIER, PAIGE A (C.R.N.A.)"/>
    <n v="32"/>
    <s v="M"/>
    <x v="33"/>
    <s v="S52.032A"/>
    <x v="58"/>
    <n v="130279773057"/>
    <x v="58"/>
    <s v="DISP FX OF OLECRAN PRO W INTARTIC EXTN LEFT ULNA, INIT"/>
  </r>
  <r>
    <x v="1"/>
    <s v="PERIOPERATIVE SVCS MMC"/>
    <n v="130176970"/>
    <s v="BOMBARDIER, PAIGE A (C.R.N.A.)"/>
    <n v="67"/>
    <s v="M"/>
    <x v="33"/>
    <s v="K57.21"/>
    <x v="56"/>
    <n v="130280746802"/>
    <x v="56"/>
    <s v="DVTRCLI OF LG INT W PERFORATION AND ABSCESS W BLEEDING"/>
  </r>
  <r>
    <x v="0"/>
    <s v="PERIOPERATIVE SVCS MMC"/>
    <n v="130176970"/>
    <s v="BOMBARDIER, PAIGE A (C.R.N.A.)"/>
    <n v="83"/>
    <s v="M"/>
    <x v="33"/>
    <s v="I74.3"/>
    <x v="59"/>
    <n v="130279860502"/>
    <x v="59"/>
    <s v="EMBOLISM AND THROMBOSIS OF ARTERIES OF THE LOWER EXTREMITIES"/>
  </r>
  <r>
    <x v="1"/>
    <s v="PERIOPERATIVE SVCS MMC"/>
    <n v="130176970"/>
    <s v="BOMBARDIER, PAIGE A (C.R.N.A.)"/>
    <n v="68"/>
    <s v="F"/>
    <x v="34"/>
    <s v="A41.01"/>
    <x v="60"/>
    <n v="130280622723"/>
    <x v="60"/>
    <s v="SEPSIS DUE TO METHICILLIN SUSCEPTIBLE STAPHYLOCOCCUS AUREUS"/>
  </r>
  <r>
    <x v="1"/>
    <s v="SDS MMC"/>
    <n v="130176970"/>
    <s v="BOMBARDIER, PAIGE A (C.R.N.A.)"/>
    <n v="44"/>
    <s v="F"/>
    <x v="34"/>
    <s v="N39.0"/>
    <x v="45"/>
    <n v="130280319770"/>
    <x v="45"/>
    <s v="URINARY TRACT INFECTION, SITE NOT SPECIFIED"/>
  </r>
  <r>
    <x v="1"/>
    <s v="LD MMC"/>
    <n v="130176970"/>
    <s v="BOMBARDIER, PAIGE A (C.R.N.A.)"/>
    <n v="35"/>
    <s v="F"/>
    <x v="35"/>
    <s v="O69.1XX0"/>
    <x v="61"/>
    <n v="130280319760"/>
    <x v="61"/>
    <s v="LABOR AND DELIVERY COMP BY CORD AROUND NECK, W COMPRSN, UNSP"/>
  </r>
  <r>
    <x v="0"/>
    <s v="PERIOPERATIVE SVCS MMC"/>
    <n v="130176970"/>
    <s v="BOMBARDIER, PAIGE A (C.R.N.A.)"/>
    <n v="31"/>
    <s v="M"/>
    <x v="35"/>
    <s v="M31.6"/>
    <x v="48"/>
    <n v="130280016131"/>
    <x v="48"/>
    <s v="OTHER GIANT CELL ARTERITIS"/>
  </r>
  <r>
    <x v="0"/>
    <s v="PERIOPERATIVE SVCS MMC"/>
    <n v="130176970"/>
    <s v="BOMBARDIER, PAIGE A (C.R.N.A.)"/>
    <n v="60"/>
    <s v="F"/>
    <x v="36"/>
    <s v="H33.001"/>
    <x v="62"/>
    <n v="130280620623"/>
    <x v="62"/>
    <s v="UNSPECIFIED RETINAL DETACHMENT WITH RETINAL BREAK, RIGHT EYE"/>
  </r>
  <r>
    <x v="1"/>
    <s v="PERIOPERATIVE SVCS MMC"/>
    <n v="130176970"/>
    <s v="BOMBARDIER, PAIGE A (C.R.N.A.)"/>
    <n v="68"/>
    <s v="F"/>
    <x v="36"/>
    <s v="K43.6"/>
    <x v="53"/>
    <n v="130281078532"/>
    <x v="53"/>
    <s v="OTHER AND UNSP VENTRAL HERNIA WITH OBSTRUCTION, W/O GANGRENE"/>
  </r>
  <r>
    <x v="1"/>
    <s v="SDS MMC"/>
    <n v="130176970"/>
    <s v="BOMBARDIER, PAIGE A (C.R.N.A.)"/>
    <n v="71"/>
    <s v="F"/>
    <x v="36"/>
    <s v="K92.1"/>
    <x v="63"/>
    <n v="130280747455"/>
    <x v="63"/>
    <s v="MELENA"/>
  </r>
  <r>
    <x v="1"/>
    <s v="SDS MMC"/>
    <n v="130176970"/>
    <s v="BOMBARDIER, PAIGE A (C.R.N.A.)"/>
    <n v="93"/>
    <s v="M"/>
    <x v="36"/>
    <s v="K80.50"/>
    <x v="35"/>
    <n v="130280620621"/>
    <x v="35"/>
    <s v="CALCULUS OF BILE DUCT W/O CHOLANGITIS OR CHOLECYST W/O OBST"/>
  </r>
  <r>
    <x v="1"/>
    <s v="SDS MMC"/>
    <n v="130176970"/>
    <s v="BOMBARDIER, PAIGE A (C.R.N.A.)"/>
    <n v="95"/>
    <s v="M"/>
    <x v="36"/>
    <s v="K31.811"/>
    <x v="46"/>
    <n v="130280836532"/>
    <x v="46"/>
    <s v="ANGIODYSPLASIA OF STOMACH AND DUODENUM WITH BLEEDING"/>
  </r>
  <r>
    <x v="1"/>
    <s v="LD MMC"/>
    <n v="130176970"/>
    <s v="BOMBARDIER, PAIGE A (C.R.N.A.)"/>
    <n v="35"/>
    <s v="F"/>
    <x v="37"/>
    <s v="O42.92"/>
    <x v="64"/>
    <n v="130280746788"/>
    <x v="64"/>
    <s v="FULL-TERM PREM ROM, UNSP TIME BETW RUPTURE AND ONSET LABOR"/>
  </r>
  <r>
    <x v="1"/>
    <s v="LD MMC"/>
    <n v="130176970"/>
    <s v="BOMBARDIER, PAIGE A (C.R.N.A.)"/>
    <n v="17"/>
    <s v="F"/>
    <x v="38"/>
    <s v="O99.324"/>
    <x v="65"/>
    <n v="130285717651"/>
    <x v="65"/>
    <s v="DRUG USE COMPLICATING CHILDBIRTH"/>
  </r>
  <r>
    <x v="1"/>
    <s v="LD MMC"/>
    <n v="130176970"/>
    <s v="BOMBARDIER, PAIGE A (C.R.N.A.)"/>
    <n v="23"/>
    <s v="F"/>
    <x v="38"/>
    <s v="O98.52"/>
    <x v="65"/>
    <n v="130280960155"/>
    <x v="65"/>
    <s v="OTHER VIRAL DISEASES COMPLICATING CHILDBIRTH"/>
  </r>
  <r>
    <x v="1"/>
    <s v="LD MMC"/>
    <n v="130176970"/>
    <s v="BOMBARDIER, PAIGE A (C.R.N.A.)"/>
    <n v="25"/>
    <s v="F"/>
    <x v="38"/>
    <s v="O36.5930"/>
    <x v="65"/>
    <n v="130302947470"/>
    <x v="65"/>
    <s v="MATERN CARE FOR OTH OR SUSP POOR FETL GRTH, THIRD TRI, UNSP"/>
  </r>
  <r>
    <x v="1"/>
    <s v="LD MMC"/>
    <n v="130176970"/>
    <s v="BOMBARDIER, PAIGE A (C.R.N.A.)"/>
    <n v="34"/>
    <s v="F"/>
    <x v="38"/>
    <s v="O76"/>
    <x v="65"/>
    <n v="130285717641"/>
    <x v="65"/>
    <s v="ABNLT IN FETAL HEART RATE AND RHYTHM COMP LABOR AND DELIVERY"/>
  </r>
  <r>
    <x v="1"/>
    <s v="LD MMC"/>
    <n v="130176970"/>
    <s v="BOMBARDIER, PAIGE A (C.R.N.A.)"/>
    <n v="25"/>
    <s v="F"/>
    <x v="39"/>
    <s v="O14.04"/>
    <x v="65"/>
    <n v="130281144756"/>
    <x v="65"/>
    <s v="MILD TO MODERATE PRE-ECLAMPSIA COMP CHILDBIRTH"/>
  </r>
  <r>
    <x v="1"/>
    <s v="LD MMC"/>
    <n v="130176970"/>
    <s v="BOMBARDIER, PAIGE A (C.R.N.A.)"/>
    <n v="34"/>
    <s v="F"/>
    <x v="39"/>
    <s v="O24.424"/>
    <x v="61"/>
    <n v="130281078680"/>
    <x v="61"/>
    <s v="GESTATIONAL DIABETES IN CHILDBIRTH, INSULIN CONTROLLED"/>
  </r>
  <r>
    <x v="1"/>
    <s v="LD MMC"/>
    <n v="130176970"/>
    <s v="BOMBARDIER, PAIGE A (C.R.N.A.)"/>
    <n v="38"/>
    <s v="F"/>
    <x v="39"/>
    <s v="O34.211"/>
    <x v="65"/>
    <n v="130302947540"/>
    <x v="65"/>
    <s v="MATERNAL CARE LW TRANS SCAR PREV CESAREAN DEL"/>
  </r>
  <r>
    <x v="1"/>
    <s v="LD MMC"/>
    <n v="130176970"/>
    <s v="BOMBARDIER, PAIGE A (C.R.N.A.)"/>
    <n v="21"/>
    <s v="F"/>
    <x v="40"/>
    <s v="O41.1230"/>
    <x v="65"/>
    <n v="130281144747"/>
    <x v="65"/>
    <s v="CHORIOAMNIONITIS, THIRD TRIMESTER, NOT APPLICABLE OR UNSP"/>
  </r>
  <r>
    <x v="1"/>
    <s v="LD MMC"/>
    <n v="130176970"/>
    <s v="BOMBARDIER, PAIGE A (C.R.N.A.)"/>
    <n v="32"/>
    <s v="F"/>
    <x v="40"/>
    <s v="O42.92"/>
    <x v="65"/>
    <n v="130281144749"/>
    <x v="65"/>
    <s v="FULL-TERM PREM ROM, UNSP TIME BETW RUPTURE AND ONSET LABOR"/>
  </r>
  <r>
    <x v="1"/>
    <s v="PERIOPERATIVE SVCS MMC"/>
    <n v="130176970"/>
    <s v="BOMBARDIER, PAIGE A (C.R.N.A.)"/>
    <n v="64"/>
    <s v="F"/>
    <x v="41"/>
    <s v="A41.9"/>
    <x v="66"/>
    <n v="130281967900"/>
    <x v="66"/>
    <s v="SEPSIS, UNSPECIFIED ORGANISM"/>
  </r>
  <r>
    <x v="1"/>
    <s v="LD MMC"/>
    <n v="130176970"/>
    <s v="BOMBARDIER, PAIGE A (C.R.N.A.)"/>
    <n v="29"/>
    <s v="F"/>
    <x v="42"/>
    <s v="O24.424"/>
    <x v="65"/>
    <n v="130282095351"/>
    <x v="65"/>
    <s v="GESTATIONAL DIABETES IN CHILDBIRTH, INSULIN CONTROLLED"/>
  </r>
  <r>
    <x v="1"/>
    <s v="LD MMC"/>
    <n v="130176970"/>
    <s v="BOMBARDIER, PAIGE A (C.R.N.A.)"/>
    <n v="35"/>
    <s v="F"/>
    <x v="42"/>
    <s v="O14.14"/>
    <x v="64"/>
    <n v="130281967918"/>
    <x v="64"/>
    <s v="SEVERE PRE-ECLAMPSIA COMPLICATING CHILDBIRTH"/>
  </r>
  <r>
    <x v="0"/>
    <s v="PERIOPERATIVE SVCS MMC"/>
    <n v="130176970"/>
    <s v="BOMBARDIER, PAIGE A (C.R.N.A.)"/>
    <n v="46"/>
    <s v="F"/>
    <x v="43"/>
    <s v="D25.9"/>
    <x v="67"/>
    <n v="130281629859"/>
    <x v="67"/>
    <s v="LEIOMYOMA OF UTERUS, UNSPECIFIED"/>
  </r>
  <r>
    <x v="0"/>
    <s v="PERIOPERATIVE SVCS MMC"/>
    <n v="130176970"/>
    <s v="BOMBARDIER, PAIGE A (C.R.N.A.)"/>
    <n v="81"/>
    <s v="M"/>
    <x v="44"/>
    <s v="K40.30"/>
    <x v="68"/>
    <n v="130281732594"/>
    <x v="68"/>
    <s v="UNIL INGUINAL HERNIA, W OBST, W/O GANGR, NOT SPCF AS RECUR"/>
  </r>
  <r>
    <x v="0"/>
    <s v="PERIOPERATIVE SVCS MMC"/>
    <n v="130176970"/>
    <s v="BOMBARDIER, PAIGE A (C.R.N.A.)"/>
    <n v="31"/>
    <s v="M"/>
    <x v="45"/>
    <s v="K35.80"/>
    <x v="2"/>
    <n v="130281727163"/>
    <x v="2"/>
    <s v="UNSPECIFIED ACUTE APPENDICITIS"/>
  </r>
  <r>
    <x v="0"/>
    <s v="PERIOPERATIVE SVCS MMC"/>
    <n v="130176970"/>
    <s v="BOMBARDIER, PAIGE A (C.R.N.A.)"/>
    <n v="40"/>
    <s v="F"/>
    <x v="45"/>
    <s v="K80.12"/>
    <x v="0"/>
    <n v="130281727162"/>
    <x v="0"/>
    <s v="CALCULUS OF GB W ACUTE AND CHRONIC CHOLECYST W/O OBSTRUCTION"/>
  </r>
  <r>
    <x v="1"/>
    <s v="LD MMC"/>
    <n v="130176970"/>
    <s v="BOMBARDIER, PAIGE A (C.R.N.A.)"/>
    <n v="20"/>
    <s v="F"/>
    <x v="46"/>
    <s v="O99.824"/>
    <x v="65"/>
    <n v="130281967884"/>
    <x v="65"/>
    <s v="STREPTOCOCCUS B CARRIER STATE COMPLICATING CHILDBIRTH"/>
  </r>
  <r>
    <x v="1"/>
    <s v="PERIOPERATIVE SVCS MMC"/>
    <n v="130176970"/>
    <s v="BOMBARDIER, PAIGE A (C.R.N.A.)"/>
    <n v="44"/>
    <s v="F"/>
    <x v="47"/>
    <s v="L02.611"/>
    <x v="69"/>
    <n v="130282665665"/>
    <x v="69"/>
    <s v="CUTANEOUS ABSCESS OF RIGHT FOOT"/>
  </r>
  <r>
    <x v="0"/>
    <s v="PERIOPERATIVE SVCS MMC"/>
    <n v="130176970"/>
    <s v="BOMBARDIER, PAIGE A (C.R.N.A.)"/>
    <n v="63"/>
    <s v="M"/>
    <x v="47"/>
    <s v="S39.840A"/>
    <x v="70"/>
    <n v="130282373599"/>
    <x v="70"/>
    <s v="FRACTURE OF CORPUS CAVERNOSUM PENIS, INITIAL ENCOUNTER"/>
  </r>
  <r>
    <x v="1"/>
    <s v="PERIOPERATIVE SVCS MMC"/>
    <n v="130176970"/>
    <s v="BOMBARDIER, PAIGE A (C.R.N.A.)"/>
    <n v="64"/>
    <s v="M"/>
    <x v="47"/>
    <s v="M00.872"/>
    <x v="71"/>
    <n v="130282857014"/>
    <x v="71"/>
    <s v="ARTHRITIS DUE TO OTHER BACTERIA, LEFT ANKLE AND FOOT"/>
  </r>
  <r>
    <x v="1"/>
    <s v="PERIOPERATIVE SVCS MMC"/>
    <n v="130176970"/>
    <s v="BOMBARDIER, PAIGE A (C.R.N.A.)"/>
    <n v="90"/>
    <s v="F"/>
    <x v="47"/>
    <s v="K80.66"/>
    <x v="0"/>
    <n v="130282264252"/>
    <x v="0"/>
    <s v="CALCULUS OF GB AND BILE DUCT W AC AND CHR CHOLECYST W/O OBST"/>
  </r>
  <r>
    <x v="1"/>
    <s v="LD MMC"/>
    <n v="130176970"/>
    <s v="BOMBARDIER, PAIGE A (C.R.N.A.)"/>
    <n v="31"/>
    <s v="F"/>
    <x v="48"/>
    <s v="O42.12"/>
    <x v="65"/>
    <n v="130282740931"/>
    <x v="65"/>
    <s v="FULL-TERM PREMATURE ROM, ONSET LABOR &gt; 24 HOURS FOL RUPTURE"/>
  </r>
  <r>
    <x v="1"/>
    <s v="LD MMC"/>
    <n v="130176970"/>
    <s v="BOMBARDIER, PAIGE A (C.R.N.A.)"/>
    <n v="29"/>
    <s v="F"/>
    <x v="49"/>
    <s v="O42.913"/>
    <x v="65"/>
    <n v="130282735642"/>
    <x v="65"/>
    <s v="PRETRM PREM ROM, UNSP TIME BETW RUPT AND ONST LABR, 3RD TRI"/>
  </r>
  <r>
    <x v="1"/>
    <s v="LD MMC"/>
    <n v="130176970"/>
    <s v="BOMBARDIER, PAIGE A (C.R.N.A.)"/>
    <n v="37"/>
    <s v="F"/>
    <x v="49"/>
    <s v="O42.02"/>
    <x v="61"/>
    <n v="130282480090"/>
    <x v="61"/>
    <s v="FULL-TERM PREM ROM, ONSET LABOR WITHIN 24 HOURS OF RUPTURE"/>
  </r>
  <r>
    <x v="1"/>
    <s v="PERIOPERATIVE SVCS MMC"/>
    <n v="130176970"/>
    <s v="BOMBARDIER, PAIGE A (C.R.N.A.)"/>
    <n v="15"/>
    <s v="F"/>
    <x v="49"/>
    <s v="K35.80"/>
    <x v="2"/>
    <n v="130298712822"/>
    <x v="2"/>
    <s v="UNSPECIFIED ACUTE APPENDICITIS"/>
  </r>
  <r>
    <x v="0"/>
    <s v="PERIOPERATIVE SVCS MMC"/>
    <n v="130176970"/>
    <s v="BOMBARDIER, PAIGE A (C.R.N.A.)"/>
    <n v="32"/>
    <s v="F"/>
    <x v="49"/>
    <s v="J35.8"/>
    <x v="72"/>
    <n v="130282432970"/>
    <x v="72"/>
    <s v="OTHER CHRONIC DISEASES OF TONSILS AND ADENOIDS"/>
  </r>
  <r>
    <x v="1"/>
    <s v="PERIOPERATIVE SVCS MMC"/>
    <n v="130176970"/>
    <s v="BOMBARDIER, PAIGE A (C.R.N.A.)"/>
    <n v="64"/>
    <s v="M"/>
    <x v="49"/>
    <s v="N49.3"/>
    <x v="73"/>
    <n v="130283054415"/>
    <x v="73"/>
    <s v="FOURNIER GANGRENE"/>
  </r>
  <r>
    <x v="1"/>
    <s v="LD MMC"/>
    <n v="130176970"/>
    <s v="BOMBARDIER, PAIGE A (C.R.N.A.)"/>
    <n v="19"/>
    <s v="F"/>
    <x v="50"/>
    <s v="O42.92"/>
    <x v="65"/>
    <n v="130282862595"/>
    <x v="65"/>
    <s v="FULL-TERM PREM ROM, UNSP TIME BETW RUPTURE AND ONSET LABOR"/>
  </r>
  <r>
    <x v="1"/>
    <s v="LD MMC"/>
    <n v="130176970"/>
    <s v="BOMBARDIER, PAIGE A (C.R.N.A.)"/>
    <n v="33"/>
    <s v="F"/>
    <x v="50"/>
    <s v="O42.913"/>
    <x v="61"/>
    <n v="130282736938"/>
    <x v="61"/>
    <s v="PRETRM PREM ROM, UNSP TIME BETW RUPT AND ONST LABR, 3RD TRI"/>
  </r>
  <r>
    <x v="1"/>
    <s v="LD MMC"/>
    <n v="130176970"/>
    <s v="BOMBARDIER, PAIGE A (C.R.N.A.)"/>
    <n v="36"/>
    <s v="F"/>
    <x v="50"/>
    <s v="O14.04"/>
    <x v="65"/>
    <n v="130283054569"/>
    <x v="65"/>
    <s v="MILD TO MODERATE PRE-ECLAMPSIA COMP CHILDBIRTH"/>
  </r>
  <r>
    <x v="1"/>
    <s v="SDS MMC"/>
    <n v="130176970"/>
    <s v="BOMBARDIER, PAIGE A (C.R.N.A.)"/>
    <n v="79"/>
    <s v="F"/>
    <x v="50"/>
    <s v="A41.51"/>
    <x v="74"/>
    <n v="130282730295"/>
    <x v="74"/>
    <s v="SEPSIS DUE TO ESCHERICHIA COLI (E. COLI)"/>
  </r>
  <r>
    <x v="0"/>
    <s v="PERIOPERATIVE SVCS MMC"/>
    <n v="130176970"/>
    <s v="BOMBARDIER, PAIGE A (C.R.N.A.)"/>
    <n v="38"/>
    <s v="F"/>
    <x v="51"/>
    <s v="K80.12"/>
    <x v="0"/>
    <n v="130283176032"/>
    <x v="0"/>
    <s v="CALCULUS OF GB W ACUTE AND CHRONIC CHOLECYST W/O OBSTRUCTION"/>
  </r>
  <r>
    <x v="0"/>
    <s v="PERIOPERATIVE SVCS MMC"/>
    <n v="130176970"/>
    <s v="BOMBARDIER, PAIGE A (C.R.N.A.)"/>
    <n v="43"/>
    <s v="M"/>
    <x v="51"/>
    <s v="K40.30"/>
    <x v="75"/>
    <n v="130283096554"/>
    <x v="75"/>
    <s v="UNIL INGUINAL HERNIA, W OBST, W/O GANGR, NOT SPCF AS RECUR"/>
  </r>
  <r>
    <x v="0"/>
    <s v="SDS MMC"/>
    <n v="130176970"/>
    <s v="BOMBARDIER, PAIGE A (C.R.N.A.)"/>
    <n v="58"/>
    <s v="F"/>
    <x v="51"/>
    <s v="K92.1"/>
    <x v="45"/>
    <n v="130283109017"/>
    <x v="45"/>
    <s v="MELENA"/>
  </r>
  <r>
    <x v="1"/>
    <s v="SDS MMC"/>
    <n v="130176970"/>
    <s v="BOMBARDIER, PAIGE A (C.R.N.A.)"/>
    <n v="78"/>
    <s v="F"/>
    <x v="51"/>
    <s v="D50.0"/>
    <x v="19"/>
    <n v="130283304686"/>
    <x v="19"/>
    <s v="IRON DEFICIENCY ANEMIA SECONDARY TO BLOOD LOSS (CHRONIC)"/>
  </r>
  <r>
    <x v="1"/>
    <s v="LD MMC"/>
    <n v="130176970"/>
    <s v="BOMBARDIER, PAIGE A (C.R.N.A.)"/>
    <n v="34"/>
    <s v="F"/>
    <x v="52"/>
    <s v="O77.0"/>
    <x v="64"/>
    <n v="130283521579"/>
    <x v="64"/>
    <s v="LABOR AND DELIVERY COMPLICATED BY MECONIUM IN AMNIOTIC FLUID"/>
  </r>
  <r>
    <x v="1"/>
    <s v="LD MMC"/>
    <n v="130176970"/>
    <s v="BOMBARDIER, PAIGE A (C.R.N.A.)"/>
    <n v="20"/>
    <s v="F"/>
    <x v="53"/>
    <s v="O99.12"/>
    <x v="61"/>
    <n v="130283614811"/>
    <x v="61"/>
    <s v="OTH DIS OF THE BLD/BLD-FORM ORG/IMMUN MECHNSM COMP CHLDBRTH"/>
  </r>
  <r>
    <x v="1"/>
    <s v="LD MMC"/>
    <n v="130176970"/>
    <s v="BOMBARDIER, PAIGE A (C.R.N.A.)"/>
    <n v="29"/>
    <s v="F"/>
    <x v="54"/>
    <s v="O69.1XX0"/>
    <x v="65"/>
    <n v="130288280686"/>
    <x v="65"/>
    <s v="LABOR AND DELIVERY COMP BY CORD AROUND NECK, W COMPRSN, UNSP"/>
  </r>
  <r>
    <x v="1"/>
    <s v="PERIOPERATIVE SVCS MMC"/>
    <n v="130176970"/>
    <s v="BOMBARDIER, PAIGE A (C.R.N.A.)"/>
    <n v="34"/>
    <s v="M"/>
    <x v="54"/>
    <s v="G37.1"/>
    <x v="76"/>
    <n v="130286335194"/>
    <x v="57"/>
    <s v="CENTRAL DEMYELINATION OF CORPUS CALLOSUM"/>
  </r>
  <r>
    <x v="1"/>
    <s v="PERIOPERATIVE SVCS MMC"/>
    <n v="130176970"/>
    <s v="BOMBARDIER, PAIGE A (C.R.N.A.)"/>
    <n v="67"/>
    <s v="F"/>
    <x v="54"/>
    <s v="I35.0"/>
    <x v="77"/>
    <n v="130285568019"/>
    <x v="76"/>
    <s v="NONRHEUMATIC AORTIC (VALVE) STENOSIS"/>
  </r>
  <r>
    <x v="1"/>
    <s v="PERIOPERATIVE SVCS MMC"/>
    <n v="130176970"/>
    <s v="BOMBARDIER, PAIGE A (C.R.N.A.)"/>
    <n v="94"/>
    <s v="F"/>
    <x v="54"/>
    <s v="J69.0"/>
    <x v="78"/>
    <n v="130283704235"/>
    <x v="77"/>
    <s v="PNEUMONITIS DUE TO INHALATION OF FOOD AND VOMIT"/>
  </r>
  <r>
    <x v="0"/>
    <s v="PERIOPERATIVE SVCS MMC"/>
    <n v="130176970"/>
    <s v="BOMBARDIER, PAIGE A (C.R.N.A.)"/>
    <n v="18"/>
    <s v="F"/>
    <x v="55"/>
    <s v="K35.80"/>
    <x v="2"/>
    <n v="130284032480"/>
    <x v="2"/>
    <s v="UNSPECIFIED ACUTE APPENDICITIS"/>
  </r>
  <r>
    <x v="1"/>
    <s v="PERIOPERATIVE SVCS MMC"/>
    <n v="130176970"/>
    <s v="BOMBARDIER, PAIGE A (C.R.N.A.)"/>
    <n v="23"/>
    <s v="M"/>
    <x v="55"/>
    <s v="S45.192A"/>
    <x v="79"/>
    <n v="130284362872"/>
    <x v="78"/>
    <s v="OTH INJURY OF BRACHIAL ARTERY, LEFT SIDE, INIT ENCNTR"/>
  </r>
  <r>
    <x v="1"/>
    <s v="LD MMC"/>
    <n v="130176970"/>
    <s v="BOMBARDIER, PAIGE A (C.R.N.A.)"/>
    <n v="34"/>
    <s v="F"/>
    <x v="56"/>
    <s v="O24.424"/>
    <x v="65"/>
    <n v="130286061759"/>
    <x v="65"/>
    <s v="GESTATIONAL DIABETES IN CHILDBIRTH, INSULIN CONTROLLED"/>
  </r>
  <r>
    <x v="1"/>
    <s v="LD MMC"/>
    <n v="130176970"/>
    <s v="BOMBARDIER, PAIGE A (C.R.N.A.)"/>
    <n v="34"/>
    <s v="F"/>
    <x v="57"/>
    <s v="O42.913"/>
    <x v="64"/>
    <n v="130285044554"/>
    <x v="64"/>
    <s v="PRETRM PREM ROM, UNSP TIME BETW RUPT AND ONST LABR, 3RD TRI"/>
  </r>
  <r>
    <x v="1"/>
    <s v="LD MMC"/>
    <n v="130176970"/>
    <s v="BOMBARDIER, PAIGE A (C.R.N.A.)"/>
    <n v="36"/>
    <s v="F"/>
    <x v="57"/>
    <s v="O24.420"/>
    <x v="65"/>
    <n v="130285818026"/>
    <x v="65"/>
    <s v="GESTATIONAL DIABETES MELLITUS IN CHILDBIRTH, DIET CONTROLLED"/>
  </r>
  <r>
    <x v="0"/>
    <s v="PERIOPERATIVE SVCS MMC"/>
    <n v="130176970"/>
    <s v="BOMBARDIER, PAIGE A (C.R.N.A.)"/>
    <n v="51"/>
    <s v="F"/>
    <x v="58"/>
    <s v="K56.601"/>
    <x v="80"/>
    <n v="130285080748"/>
    <x v="79"/>
    <s v="COMPLETE INTESTINAL OBSTRUCTION UNS AS TO CAUSE"/>
  </r>
  <r>
    <x v="1"/>
    <s v="PERIOPERATIVE SVCS MMC"/>
    <n v="130176970"/>
    <s v="BOMBARDIER, PAIGE A (C.R.N.A.)"/>
    <n v="57"/>
    <s v="M"/>
    <x v="58"/>
    <s v="T84.52XA"/>
    <x v="81"/>
    <n v="130285515065"/>
    <x v="80"/>
    <s v="INFECT/INFLM REACTION DUE TO INTERNAL LEFT HIP PROSTH, INIT"/>
  </r>
  <r>
    <x v="1"/>
    <s v="PERIOPERATIVE SVCS MMC"/>
    <n v="130176970"/>
    <s v="BOMBARDIER, PAIGE A (C.R.N.A.)"/>
    <n v="60"/>
    <s v="F"/>
    <x v="58"/>
    <s v="S06.5X9A"/>
    <x v="82"/>
    <n v="130287292017"/>
    <x v="81"/>
    <s v="TRAUM SUBDR HEM W LOC OF UNSP DURATION, INIT"/>
  </r>
  <r>
    <x v="1"/>
    <s v="PERIOPERATIVE SVCS MMC"/>
    <n v="130176970"/>
    <s v="BOMBARDIER, PAIGE A (C.R.N.A.)"/>
    <n v="71"/>
    <s v="M"/>
    <x v="58"/>
    <s v="S72.122A"/>
    <x v="83"/>
    <n v="130285275427"/>
    <x v="82"/>
    <s v="DISP FX OF LESSER TROCHANTER OF LEFT FEMUR, INIT FOR CLOS FX"/>
  </r>
  <r>
    <x v="1"/>
    <s v="LD MMC"/>
    <n v="130176970"/>
    <s v="BOMBARDIER, PAIGE A (C.R.N.A.)"/>
    <n v="34"/>
    <s v="F"/>
    <x v="59"/>
    <s v="O48.0"/>
    <x v="61"/>
    <n v="130285233375"/>
    <x v="61"/>
    <s v="POST-TERM PREGNANCY"/>
  </r>
  <r>
    <x v="0"/>
    <s v="PERIOPERATIVE SVCS MMC"/>
    <n v="130176970"/>
    <s v="BOMBARDIER, PAIGE A (C.R.N.A.)"/>
    <n v="61"/>
    <s v="M"/>
    <x v="60"/>
    <s v="H33.21"/>
    <x v="62"/>
    <n v="130291458077"/>
    <x v="62"/>
    <s v="SEROUS RETINAL DETACHMENT, RIGHT EYE"/>
  </r>
  <r>
    <x v="0"/>
    <s v="PERIOPERATIVE SVCS MMC"/>
    <n v="130176970"/>
    <s v="BOMBARDIER, PAIGE A (C.R.N.A.)"/>
    <n v="66"/>
    <s v="M"/>
    <x v="60"/>
    <s v="T85.611A"/>
    <x v="84"/>
    <n v="130285686508"/>
    <x v="83"/>
    <s v="BREAKDOWN OF INTRAPERITONEAL DIALYSIS CATHETER, INIT"/>
  </r>
  <r>
    <x v="0"/>
    <s v="PERIOPERATIVE SVCS MMC"/>
    <n v="130176970"/>
    <s v="BOMBARDIER, PAIGE A (C.R.N.A.)"/>
    <n v="67"/>
    <s v="M"/>
    <x v="60"/>
    <s v="H33.22"/>
    <x v="62"/>
    <n v="130285568132"/>
    <x v="62"/>
    <s v="SEROUS RETINAL DETACHMENT, LEFT EYE"/>
  </r>
  <r>
    <x v="1"/>
    <s v="PERIOPERATIVE SVCS MMC"/>
    <n v="130176970"/>
    <s v="BOMBARDIER, PAIGE A (C.R.N.A.)"/>
    <n v="86"/>
    <s v="M"/>
    <x v="60"/>
    <s v="K80.00"/>
    <x v="0"/>
    <n v="130286060220"/>
    <x v="0"/>
    <s v="CALCULUS OF GALLBLADDER W ACUTE CHOLECYST W/O OBSTRUCTION"/>
  </r>
  <r>
    <x v="0"/>
    <s v="SDS MMC"/>
    <n v="130176970"/>
    <s v="BOMBARDIER, PAIGE A (C.R.N.A.)"/>
    <n v="69"/>
    <s v="M"/>
    <x v="60"/>
    <s v="D50.9"/>
    <x v="85"/>
    <n v="130285686516"/>
    <x v="84"/>
    <s v="IRON DEFICIENCY ANEMIA, UNSPECIFIED"/>
  </r>
  <r>
    <x v="1"/>
    <s v="LD MMC"/>
    <n v="130176970"/>
    <s v="BOMBARDIER, PAIGE A (C.R.N.A.)"/>
    <n v="24"/>
    <s v="F"/>
    <x v="61"/>
    <s v="O41.1230"/>
    <x v="61"/>
    <n v="130285737465"/>
    <x v="61"/>
    <s v="CHORIOAMNIONITIS, THIRD TRIMESTER, NOT APPLICABLE OR UNSP"/>
  </r>
  <r>
    <x v="1"/>
    <s v="LD MMC"/>
    <n v="130176970"/>
    <s v="BOMBARDIER, PAIGE A (C.R.N.A.)"/>
    <n v="31"/>
    <s v="F"/>
    <x v="61"/>
    <s v="O24.429"/>
    <x v="65"/>
    <n v="130287168808"/>
    <x v="65"/>
    <s v="GESTATIONAL DIABETES MELLITUS IN CHILDBIRTH, UNSP CONTROL"/>
  </r>
  <r>
    <x v="1"/>
    <s v="LD MMC"/>
    <n v="130176970"/>
    <s v="BOMBARDIER, PAIGE A (C.R.N.A.)"/>
    <n v="20"/>
    <s v="F"/>
    <x v="62"/>
    <s v="O34.211"/>
    <x v="64"/>
    <n v="130286229564"/>
    <x v="64"/>
    <s v="MATERNAL CARE LW TRANS SCAR PREV CESAREAN DEL"/>
  </r>
  <r>
    <x v="1"/>
    <s v="LD MMC"/>
    <n v="130176970"/>
    <s v="BOMBARDIER, PAIGE A (C.R.N.A.)"/>
    <n v="23"/>
    <s v="F"/>
    <x v="62"/>
    <s v="O34.211"/>
    <x v="65"/>
    <n v="130303008681"/>
    <x v="65"/>
    <s v="MATERNAL CARE LW TRANS SCAR PREV CESAREAN DEL"/>
  </r>
  <r>
    <x v="1"/>
    <s v="LD MMC"/>
    <n v="130176970"/>
    <s v="BOMBARDIER, PAIGE A (C.R.N.A.)"/>
    <n v="29"/>
    <s v="F"/>
    <x v="62"/>
    <s v="O42.92"/>
    <x v="65"/>
    <n v="130285813540"/>
    <x v="65"/>
    <s v="FULL-TERM PREM ROM, UNSP TIME BETW RUPTURE AND ONSET LABOR"/>
  </r>
  <r>
    <x v="1"/>
    <s v="LD MMC"/>
    <n v="130176970"/>
    <s v="BOMBARDIER, PAIGE A (C.R.N.A.)"/>
    <n v="31"/>
    <s v="F"/>
    <x v="62"/>
    <s v="O42.92"/>
    <x v="65"/>
    <n v="130285870800"/>
    <x v="65"/>
    <s v="FULL-TERM PREM ROM, UNSP TIME BETW RUPTURE AND ONSET LABOR"/>
  </r>
  <r>
    <x v="1"/>
    <s v="LD MMC"/>
    <n v="130176970"/>
    <s v="BOMBARDIER, PAIGE A (C.R.N.A.)"/>
    <n v="35"/>
    <s v="F"/>
    <x v="62"/>
    <s v="O70.21"/>
    <x v="65"/>
    <n v="130288907217"/>
    <x v="65"/>
    <s v="THIRD DEGREE PERINEAL LACERATION DURING DEL IIIA"/>
  </r>
  <r>
    <x v="1"/>
    <s v="DI IR MMC"/>
    <n v="130176970"/>
    <s v="BOMBARDIER, PAIGE A (C.R.N.A.)"/>
    <n v="16"/>
    <s v="M"/>
    <x v="63"/>
    <s v="E84.0"/>
    <x v="86"/>
    <n v="130287189290"/>
    <x v="85"/>
    <s v="CYSTIC FIBROSIS WITH PULMONARY MANIFESTATIONS"/>
  </r>
  <r>
    <x v="0"/>
    <s v="PERIOPERATIVE SVCS MMC"/>
    <n v="130176970"/>
    <s v="BOMBARDIER, PAIGE A (C.R.N.A.)"/>
    <n v="16"/>
    <s v="M"/>
    <x v="63"/>
    <s v="S81.011A"/>
    <x v="87"/>
    <n v="130285925885"/>
    <x v="86"/>
    <s v="LACERATION WITHOUT FOREIGN BODY, RIGHT KNEE, INIT ENCNTR"/>
  </r>
  <r>
    <x v="1"/>
    <s v="PERIOPERATIVE SVCS MMC"/>
    <n v="130176970"/>
    <s v="BOMBARDIER, PAIGE A (C.R.N.A.)"/>
    <n v="51"/>
    <s v="F"/>
    <x v="63"/>
    <s v="E11.51"/>
    <x v="88"/>
    <n v="130294807464"/>
    <x v="87"/>
    <s v="TYPE 2 DIABETES W DIABETIC PERIPHERAL ANGIOPATH W/O GANGRENE"/>
  </r>
  <r>
    <x v="0"/>
    <s v="PERIOPERATIVE SVCS MMC"/>
    <n v="130176970"/>
    <s v="BOMBARDIER, PAIGE A (C.R.N.A.)"/>
    <n v="61"/>
    <s v="M"/>
    <x v="63"/>
    <s v="N20.1"/>
    <x v="89"/>
    <n v="130285925875"/>
    <x v="88"/>
    <s v="CALCULUS OF URETER"/>
  </r>
  <r>
    <x v="1"/>
    <s v="LD MMC"/>
    <n v="130176970"/>
    <s v="BOMBARDIER, PAIGE A (C.R.N.A.)"/>
    <n v="26"/>
    <s v="F"/>
    <x v="64"/>
    <s v="O76"/>
    <x v="65"/>
    <n v="130303008653"/>
    <x v="65"/>
    <s v="ABNLT IN FETAL HEART RATE AND RHYTHM COMP LABOR AND DELIVERY"/>
  </r>
  <r>
    <x v="1"/>
    <s v="LD MMC"/>
    <n v="130176970"/>
    <s v="BOMBARDIER, PAIGE A (C.R.N.A.)"/>
    <n v="32"/>
    <s v="F"/>
    <x v="64"/>
    <s v="O76"/>
    <x v="65"/>
    <n v="130288911414"/>
    <x v="65"/>
    <s v="ABNLT IN FETAL HEART RATE AND RHYTHM COMP LABOR AND DELIVERY"/>
  </r>
  <r>
    <x v="0"/>
    <s v="DI CT MMC"/>
    <n v="130176970"/>
    <s v="BOMBARDIER, PAIGE A (C.R.N.A.)"/>
    <n v="76"/>
    <s v="M"/>
    <x v="65"/>
    <s v="C78.7"/>
    <x v="90"/>
    <n v="130286058749"/>
    <x v="89"/>
    <s v="SECONDARY MALIG NEOPLASM OF LIVER AND INTRAHEPATIC BILE DUCT"/>
  </r>
  <r>
    <x v="0"/>
    <s v="PERIOPERATIVE SVCS MMC"/>
    <n v="130176970"/>
    <s v="BOMBARDIER, PAIGE A (C.R.N.A.)"/>
    <n v="54"/>
    <s v="F"/>
    <x v="66"/>
    <s v="K80.12"/>
    <x v="0"/>
    <n v="130286224950"/>
    <x v="0"/>
    <s v="CALCULUS OF GB W ACUTE AND CHRONIC CHOLECYST W/O OBSTRUCTION"/>
  </r>
  <r>
    <x v="1"/>
    <s v="PERIOPERATIVE SVCS MMC"/>
    <n v="130176970"/>
    <s v="BOMBARDIER, PAIGE A (C.R.N.A.)"/>
    <n v="73"/>
    <s v="M"/>
    <x v="66"/>
    <s v="I70.262"/>
    <x v="91"/>
    <n v="130286805431"/>
    <x v="90"/>
    <s v="ATHSCL NATIVE ARTERIES OF EXTREMITIES W GANGRENE, LEFT LEG"/>
  </r>
  <r>
    <x v="1"/>
    <s v="LD MMC"/>
    <n v="130176970"/>
    <s v="BOMBARDIER, PAIGE A (C.R.N.A.)"/>
    <n v="29"/>
    <s v="F"/>
    <x v="67"/>
    <s v="O77.0"/>
    <x v="65"/>
    <n v="130292481921"/>
    <x v="65"/>
    <s v="LABOR AND DELIVERY COMPLICATED BY MECONIUM IN AMNIOTIC FLUID"/>
  </r>
  <r>
    <x v="1"/>
    <s v="LD MMC"/>
    <n v="130176970"/>
    <s v="BOMBARDIER, PAIGE A (C.R.N.A.)"/>
    <n v="22"/>
    <s v="F"/>
    <x v="68"/>
    <s v="O34.219"/>
    <x v="65"/>
    <n v="130288162916"/>
    <x v="65"/>
    <s v="MATERNAL CARE UNS TYPE SCAR PREV CESAREAN DEL"/>
  </r>
  <r>
    <x v="1"/>
    <s v="LD MMC"/>
    <n v="130176970"/>
    <s v="BOMBARDIER, PAIGE A (C.R.N.A.)"/>
    <n v="23"/>
    <s v="F"/>
    <x v="68"/>
    <s v="O14.14"/>
    <x v="65"/>
    <n v="130302947503"/>
    <x v="65"/>
    <s v="SEVERE PRE-ECLAMPSIA COMPLICATING CHILDBIRTH"/>
  </r>
  <r>
    <x v="0"/>
    <s v="PERIOPERATIVE SVCS MMC"/>
    <n v="130176970"/>
    <s v="BOMBARDIER, PAIGE A (C.R.N.A.)"/>
    <n v="6"/>
    <s v="M"/>
    <x v="69"/>
    <s v="S31.31XA"/>
    <x v="92"/>
    <n v="130287449232"/>
    <x v="91"/>
    <s v="LACERATION W/O FOREIGN BODY OF SCROTUM AND TESTES, INIT"/>
  </r>
  <r>
    <x v="0"/>
    <s v="PERIOPERATIVE SVCS MMC"/>
    <n v="130176970"/>
    <s v="BOMBARDIER, PAIGE A (C.R.N.A.)"/>
    <n v="29"/>
    <s v="F"/>
    <x v="69"/>
    <s v="O72.2"/>
    <x v="93"/>
    <n v="130287404533"/>
    <x v="92"/>
    <s v="DELAYED AND SECONDARY POSTPARTUM HEMORRHAGE"/>
  </r>
  <r>
    <x v="0"/>
    <s v="PERIOPERATIVE SVCS MMC"/>
    <n v="130176970"/>
    <s v="BOMBARDIER, PAIGE A (C.R.N.A.)"/>
    <n v="50"/>
    <s v="F"/>
    <x v="69"/>
    <s v="L76.32"/>
    <x v="94"/>
    <n v="130287449212"/>
    <x v="93"/>
    <s v="POSTPROCE HEMAT SKIN &amp; SUBCUT TISS FLW OTH PX"/>
  </r>
  <r>
    <x v="1"/>
    <s v="PERIOPERATIVE SVCS MMC"/>
    <n v="130176970"/>
    <s v="BOMBARDIER, PAIGE A (C.R.N.A.)"/>
    <n v="72"/>
    <s v="M"/>
    <x v="69"/>
    <s v="K35.32"/>
    <x v="2"/>
    <n v="130287605281"/>
    <x v="2"/>
    <s v="AC APPEND W/PERF LOC PERITONITIS GANGRN W/O ABSC"/>
  </r>
  <r>
    <x v="1"/>
    <s v="PERIOPERATIVE SVCS MMC"/>
    <n v="130176970"/>
    <s v="BOMBARDIER, PAIGE A (C.R.N.A.)"/>
    <n v="73"/>
    <s v="M"/>
    <x v="69"/>
    <s v="E11.52"/>
    <x v="95"/>
    <n v="130287449144"/>
    <x v="94"/>
    <s v="TYPE 2 DIABETES W DIABETIC PERIPHERAL ANGIOPATHY W GANGRENE"/>
  </r>
  <r>
    <x v="1"/>
    <s v="PERIOPERATIVE SVCS MMC"/>
    <n v="130176970"/>
    <s v="BOMBARDIER, PAIGE A (C.R.N.A.)"/>
    <n v="92"/>
    <s v="F"/>
    <x v="69"/>
    <s v="S72.001A"/>
    <x v="49"/>
    <n v="130287449142"/>
    <x v="49"/>
    <s v="FRACTURE OF UNSP PART OF NECK OF RIGHT FEMUR, INIT"/>
  </r>
  <r>
    <x v="1"/>
    <s v="LD MMC"/>
    <n v="130176970"/>
    <s v="BOMBARDIER, PAIGE A (C.R.N.A.)"/>
    <n v="31"/>
    <s v="F"/>
    <x v="70"/>
    <s v="O43.023"/>
    <x v="64"/>
    <n v="130287901318"/>
    <x v="64"/>
    <s v="FETUS-TO-FETUS PLACENTAL TRANSFUSE SYNDROME, THIRD TRIMESTER"/>
  </r>
  <r>
    <x v="1"/>
    <s v="PERIOPERATIVE SVCS MMC"/>
    <n v="130176970"/>
    <s v="BOMBARDIER, PAIGE A (C.R.N.A.)"/>
    <n v="53"/>
    <s v="M"/>
    <x v="71"/>
    <s v="C79.49"/>
    <x v="96"/>
    <n v="130287645150"/>
    <x v="95"/>
    <s v="SECONDARY MALIGNANT NEOPLASM OF OTH PARTS OF NERVOUS SYSTEM"/>
  </r>
  <r>
    <x v="0"/>
    <s v="PERIOPERATIVE SVCS MMC"/>
    <n v="130176970"/>
    <s v="BOMBARDIER, PAIGE A (C.R.N.A.)"/>
    <n v="81"/>
    <s v="M"/>
    <x v="71"/>
    <s v="M48.062"/>
    <x v="97"/>
    <n v="130287901799"/>
    <x v="96"/>
    <s v="SPINAL STEN LUMBAR REG NEUROGENIC CLAUDICATION"/>
  </r>
  <r>
    <x v="1"/>
    <s v="PERIOPERATIVE SVCS MMC"/>
    <n v="130176970"/>
    <s v="BOMBARDIER, PAIGE A (C.R.N.A.)"/>
    <n v="42"/>
    <s v="M"/>
    <x v="72"/>
    <s v="R10.9"/>
    <x v="98"/>
    <n v="130287902922"/>
    <x v="97"/>
    <s v="UNSPECIFIED ABDOMINAL PAIN"/>
  </r>
  <r>
    <x v="1"/>
    <s v="DI IR MMC"/>
    <n v="130176970"/>
    <s v="BOMBARDIER, PAIGE A (C.R.N.A.)"/>
    <n v="47"/>
    <s v="M"/>
    <x v="73"/>
    <s v="I63.412"/>
    <x v="99"/>
    <n v="130290326112"/>
    <x v="98"/>
    <s v="CEREB INFRC DUE TO EMBOLISM OF LEFT MIDDLE CEREBRAL ARTERY"/>
  </r>
  <r>
    <x v="1"/>
    <s v="PERIOPERATIVE SVCS MMC"/>
    <n v="130176970"/>
    <s v="BOMBARDIER, PAIGE A (C.R.N.A.)"/>
    <n v="77"/>
    <s v="M"/>
    <x v="73"/>
    <s v="S42.212B"/>
    <x v="100"/>
    <n v="130287998493"/>
    <x v="99"/>
    <s v="UNSP DISP FX OF SURGICAL NECK OF L HUMERUS, INIT FOR OPN FX"/>
  </r>
  <r>
    <x v="1"/>
    <s v="SDS MMC"/>
    <n v="130176970"/>
    <s v="BOMBARDIER, PAIGE A (C.R.N.A.)"/>
    <n v="35"/>
    <s v="F"/>
    <x v="73"/>
    <s v="K92.1"/>
    <x v="19"/>
    <n v="130287903014"/>
    <x v="19"/>
    <s v="MELENA"/>
  </r>
  <r>
    <x v="0"/>
    <s v="SDS MMC"/>
    <n v="130176970"/>
    <s v="BOMBARDIER, PAIGE A (C.R.N.A.)"/>
    <n v="73"/>
    <s v="F"/>
    <x v="73"/>
    <s v="K55.21"/>
    <x v="101"/>
    <n v="130288195572"/>
    <x v="100"/>
    <s v="ANGIODYSPLASIA OF COLON WITH HEMORRHAGE"/>
  </r>
  <r>
    <x v="1"/>
    <s v="SDS MMC"/>
    <n v="130176970"/>
    <s v="BOMBARDIER, PAIGE A (C.R.N.A.)"/>
    <n v="73"/>
    <s v="M"/>
    <x v="73"/>
    <s v="A41.9"/>
    <x v="19"/>
    <n v="130291376532"/>
    <x v="19"/>
    <s v="SEPSIS, UNSPECIFIED ORGANISM"/>
  </r>
  <r>
    <x v="1"/>
    <s v="LD MMC"/>
    <n v="130176970"/>
    <s v="BOMBARDIER, PAIGE A (C.R.N.A.)"/>
    <n v="30"/>
    <s v="F"/>
    <x v="74"/>
    <s v="O98.52"/>
    <x v="65"/>
    <n v="130288365445"/>
    <x v="65"/>
    <s v="OTHER VIRAL DISEASES COMPLICATING CHILDBIRTH"/>
  </r>
  <r>
    <x v="1"/>
    <s v="LD MMC"/>
    <n v="130176970"/>
    <s v="BOMBARDIER, PAIGE A (C.R.N.A.)"/>
    <n v="35"/>
    <s v="F"/>
    <x v="74"/>
    <s v="O69.81X0"/>
    <x v="65"/>
    <n v="130299344996"/>
    <x v="65"/>
    <s v="LABOR AND DEL COMP BY CORD AROUND NECK, W/O COMPRSN, UNSP"/>
  </r>
  <r>
    <x v="1"/>
    <s v="LD MMC"/>
    <n v="130176970"/>
    <s v="BOMBARDIER, PAIGE A (C.R.N.A.)"/>
    <n v="38"/>
    <s v="F"/>
    <x v="74"/>
    <s v="O42.92"/>
    <x v="65"/>
    <n v="130302947506"/>
    <x v="65"/>
    <s v="FULL-TERM PREM ROM, UNSP TIME BETW RUPTURE AND ONSET LABOR"/>
  </r>
  <r>
    <x v="1"/>
    <s v="PERIOPERATIVE SVCS MMC"/>
    <n v="130176970"/>
    <s v="BOMBARDIER, PAIGE A (C.R.N.A.)"/>
    <n v="85"/>
    <s v="F"/>
    <x v="75"/>
    <s v="M86.171"/>
    <x v="71"/>
    <n v="130288700906"/>
    <x v="71"/>
    <s v="OTHER ACUTE OSTEOMYELITIS, RIGHT ANKLE AND FOOT"/>
  </r>
  <r>
    <x v="1"/>
    <s v="SDS MMC"/>
    <n v="130176970"/>
    <s v="BOMBARDIER, PAIGE A (C.R.N.A.)"/>
    <n v="66"/>
    <s v="F"/>
    <x v="75"/>
    <s v="K92.1"/>
    <x v="19"/>
    <n v="130289729746"/>
    <x v="19"/>
    <s v="MELENA"/>
  </r>
  <r>
    <x v="1"/>
    <s v="LD MMC"/>
    <n v="130176970"/>
    <s v="BOMBARDIER, PAIGE A (C.R.N.A.)"/>
    <n v="36"/>
    <s v="F"/>
    <x v="76"/>
    <s v="O13.4"/>
    <x v="65"/>
    <n v="130302947511"/>
    <x v="65"/>
    <s v="GESTATIONAL HTN W/O SIGNIF PROTEINURIA COMP CB"/>
  </r>
  <r>
    <x v="1"/>
    <s v="SDS MMC"/>
    <n v="130176970"/>
    <s v="BOMBARDIER, PAIGE A (C.R.N.A.)"/>
    <n v="58"/>
    <s v="M"/>
    <x v="77"/>
    <s v="K92.2"/>
    <x v="45"/>
    <n v="130290011293"/>
    <x v="45"/>
    <s v="GASTROINTESTINAL HEMORRHAGE, UNSPECIFIED"/>
  </r>
  <r>
    <x v="0"/>
    <s v="SDS MMC"/>
    <n v="130176970"/>
    <s v="BOMBARDIER, PAIGE A (C.R.N.A.)"/>
    <n v="69"/>
    <s v="M"/>
    <x v="77"/>
    <s v="K29.50"/>
    <x v="19"/>
    <n v="130289729885"/>
    <x v="19"/>
    <s v="UNSPECIFIED CHRONIC GASTRITIS WITHOUT BLEEDING"/>
  </r>
  <r>
    <x v="1"/>
    <s v="PERIOPERATIVE SVCS MMC"/>
    <n v="130176970"/>
    <s v="BOMBARDIER, PAIGE A (C.R.N.A.)"/>
    <n v="53"/>
    <s v="F"/>
    <x v="78"/>
    <s v="K56.51"/>
    <x v="102"/>
    <n v="130289729951"/>
    <x v="101"/>
    <s v="INTESTINAL ADHESIONS WITH PARTIAL OBSTRUCTION"/>
  </r>
  <r>
    <x v="0"/>
    <s v="PERIOPERATIVE SVCS MMC"/>
    <n v="130176970"/>
    <s v="BOMBARDIER, PAIGE A (C.R.N.A.)"/>
    <n v="64"/>
    <s v="F"/>
    <x v="78"/>
    <s v="R51.9"/>
    <x v="48"/>
    <n v="130289155911"/>
    <x v="48"/>
    <s v="HEADACHE UNSPECIFIED"/>
  </r>
  <r>
    <x v="1"/>
    <s v="PERIOPERATIVE SVCS MMC"/>
    <n v="130176970"/>
    <s v="BOMBARDIER, PAIGE A (C.R.N.A.)"/>
    <n v="68"/>
    <s v="F"/>
    <x v="78"/>
    <s v="K42.0"/>
    <x v="0"/>
    <n v="130289729950"/>
    <x v="0"/>
    <s v="UMBILICAL HERNIA WITH OBSTRUCTION, WITHOUT GANGRENE"/>
  </r>
  <r>
    <x v="1"/>
    <s v="PERIOPERATIVE SVCS MMC"/>
    <n v="130176970"/>
    <s v="BOMBARDIER, PAIGE A (C.R.N.A.)"/>
    <n v="82"/>
    <s v="M"/>
    <x v="78"/>
    <s v="I70.261"/>
    <x v="103"/>
    <n v="130290396240"/>
    <x v="102"/>
    <s v="ATHSCL NATIVE ARTERIES OF EXTREMITIES W GANGRENE, RIGHT LEG"/>
  </r>
  <r>
    <x v="1"/>
    <s v="LD MMC"/>
    <n v="130176970"/>
    <s v="BOMBARDIER, PAIGE A (C.R.N.A.)"/>
    <n v="30"/>
    <s v="F"/>
    <x v="79"/>
    <s v="O62.1"/>
    <x v="65"/>
    <n v="130303008642"/>
    <x v="65"/>
    <s v="SECONDARY UTERINE INERTIA"/>
  </r>
  <r>
    <x v="1"/>
    <s v="LD MMC"/>
    <n v="130176970"/>
    <s v="BOMBARDIER, PAIGE A (C.R.N.A.)"/>
    <n v="33"/>
    <s v="F"/>
    <x v="79"/>
    <s v="O99.824"/>
    <x v="65"/>
    <n v="130303008641"/>
    <x v="65"/>
    <s v="STREPTOCOCCUS B CARRIER STATE COMPLICATING CHILDBIRTH"/>
  </r>
  <r>
    <x v="0"/>
    <s v="PERIOPERATIVE SVCS MMC"/>
    <n v="130176970"/>
    <s v="BOMBARDIER, PAIGE A (C.R.N.A.)"/>
    <n v="38"/>
    <s v="F"/>
    <x v="80"/>
    <s v="D24.2"/>
    <x v="104"/>
    <n v="130289903491"/>
    <x v="103"/>
    <s v="BENIGN NEOPLASM OF LEFT BREAST"/>
  </r>
  <r>
    <x v="0"/>
    <s v="PERIOPERATIVE SVCS MMC"/>
    <n v="130176970"/>
    <s v="BOMBARDIER, PAIGE A (C.R.N.A.)"/>
    <n v="49"/>
    <s v="M"/>
    <x v="80"/>
    <s v="K80.12"/>
    <x v="31"/>
    <n v="130290010839"/>
    <x v="31"/>
    <s v="CALCULUS OF GB W ACUTE AND CHRONIC CHOLECYST W/O OBSTRUCTION"/>
  </r>
  <r>
    <x v="0"/>
    <s v="PERIOPERATIVE SVCS MMC"/>
    <n v="130176970"/>
    <s v="BOMBARDIER, PAIGE A (C.R.N.A.)"/>
    <n v="51"/>
    <s v="F"/>
    <x v="80"/>
    <s v="D25.1"/>
    <x v="1"/>
    <n v="130289903495"/>
    <x v="1"/>
    <s v="INTRAMURAL LEIOMYOMA OF UTERUS"/>
  </r>
  <r>
    <x v="0"/>
    <s v="PERIOPERATIVE SVCS MMC"/>
    <n v="130176970"/>
    <s v="BOMBARDIER, PAIGE A (C.R.N.A.)"/>
    <n v="71"/>
    <s v="F"/>
    <x v="80"/>
    <s v="K35.21"/>
    <x v="2"/>
    <n v="130289905961"/>
    <x v="2"/>
    <s v="ACUTE APPENDICITIS W/GEN PERITONITIS W/ABSCESS"/>
  </r>
  <r>
    <x v="0"/>
    <s v="PERIOPERATIVE SVCS MMC"/>
    <n v="130176970"/>
    <s v="BOMBARDIER, PAIGE A (C.R.N.A.)"/>
    <n v="6"/>
    <s v="M"/>
    <x v="81"/>
    <s v="S05.31XA"/>
    <x v="105"/>
    <n v="130290060678"/>
    <x v="104"/>
    <s v="OCULAR LAC W/O PROLAPS/LOSS OF INTRAOC TISSUE, R EYE, INIT"/>
  </r>
  <r>
    <x v="1"/>
    <s v="PERIOPERATIVE SVCS MMC"/>
    <n v="130176970"/>
    <s v="BOMBARDIER, PAIGE A (C.R.N.A.)"/>
    <n v="66"/>
    <s v="M"/>
    <x v="81"/>
    <s v="A41.9"/>
    <x v="106"/>
    <n v="130290396703"/>
    <x v="105"/>
    <s v="SEPSIS, UNSPECIFIED ORGANISM"/>
  </r>
  <r>
    <x v="1"/>
    <s v="LD MMC"/>
    <n v="130176970"/>
    <s v="BOMBARDIER, PAIGE A (C.R.N.A.)"/>
    <n v="23"/>
    <s v="F"/>
    <x v="82"/>
    <s v="O14.14"/>
    <x v="65"/>
    <n v="130290329859"/>
    <x v="65"/>
    <s v="SEVERE PRE-ECLAMPSIA COMPLICATING CHILDBIRTH"/>
  </r>
  <r>
    <x v="1"/>
    <s v="LD MMC"/>
    <n v="130176970"/>
    <s v="BOMBARDIER, PAIGE A (C.R.N.A.)"/>
    <n v="39"/>
    <s v="F"/>
    <x v="82"/>
    <s v="O60.14X0"/>
    <x v="65"/>
    <n v="130294628655"/>
    <x v="65"/>
    <s v="PRETERM LABOR THIRD TRI W PRETERM DELIVERY THIRD TRI, UNSP"/>
  </r>
  <r>
    <x v="1"/>
    <s v="PERIOPERATIVE SVCS MMC"/>
    <n v="130176970"/>
    <s v="BOMBARDIER, PAIGE A (C.R.N.A.)"/>
    <n v="91"/>
    <s v="M"/>
    <x v="83"/>
    <s v="K25.6"/>
    <x v="107"/>
    <n v="130292721671"/>
    <x v="106"/>
    <s v="CHRONIC OR UNSP GASTRIC ULCER W BOTH HEMORRHAGE AND PERF"/>
  </r>
  <r>
    <x v="0"/>
    <s v="PERIOPERATIVE SVCS MMC"/>
    <n v="130176970"/>
    <s v="BOMBARDIER, PAIGE A (C.R.N.A.)"/>
    <n v="47"/>
    <s v="F"/>
    <x v="84"/>
    <s v="N13.2"/>
    <x v="89"/>
    <n v="130291377024"/>
    <x v="88"/>
    <s v="HYDRONEPHROSIS WITH RENAL AND URETERAL CALCULOUS OBSTRUCTION"/>
  </r>
  <r>
    <x v="1"/>
    <s v="PERIOPERATIVE SVCS MMC"/>
    <n v="130176970"/>
    <s v="BOMBARDIER, PAIGE A (C.R.N.A.)"/>
    <n v="48"/>
    <s v="F"/>
    <x v="84"/>
    <s v="E87.2"/>
    <x v="108"/>
    <n v="130291244421"/>
    <x v="107"/>
    <s v="ACIDOSIS"/>
  </r>
  <r>
    <x v="0"/>
    <s v="PERIOPERATIVE SVCS MMC"/>
    <n v="130176970"/>
    <s v="BOMBARDIER, PAIGE A (C.R.N.A.)"/>
    <n v="28"/>
    <s v="F"/>
    <x v="85"/>
    <s v="O00.101"/>
    <x v="109"/>
    <n v="130290896048"/>
    <x v="108"/>
    <s v="RIGHT TUBAL PREGNANCY W/O INTRAUTERINE PREGNANCY"/>
  </r>
  <r>
    <x v="1"/>
    <s v="PERIOPERATIVE SVCS MMC"/>
    <n v="130176970"/>
    <s v="BOMBARDIER, PAIGE A (C.R.N.A.)"/>
    <n v="32"/>
    <s v="M"/>
    <x v="85"/>
    <s v="K35.80"/>
    <x v="2"/>
    <n v="130290896047"/>
    <x v="2"/>
    <s v="UNSPECIFIED ACUTE APPENDICITIS"/>
  </r>
  <r>
    <x v="0"/>
    <s v="PERIOPERATIVE SVCS MMC"/>
    <n v="130176970"/>
    <s v="BOMBARDIER, PAIGE A (C.R.N.A.)"/>
    <n v="34"/>
    <s v="M"/>
    <x v="85"/>
    <s v="N13.2"/>
    <x v="89"/>
    <n v="130298707537"/>
    <x v="88"/>
    <s v="HYDRONEPHROSIS WITH RENAL AND URETERAL CALCULOUS OBSTRUCTION"/>
  </r>
  <r>
    <x v="0"/>
    <s v="PERIOPERATIVE SVCS MMC"/>
    <n v="130176970"/>
    <s v="BOMBARDIER, PAIGE A (C.R.N.A.)"/>
    <n v="59"/>
    <s v="F"/>
    <x v="85"/>
    <s v="K80.66"/>
    <x v="31"/>
    <n v="130290896050"/>
    <x v="31"/>
    <s v="CALCULUS OF GB AND BILE DUCT W AC AND CHR CHOLECYST W/O OBST"/>
  </r>
  <r>
    <x v="0"/>
    <s v="PERIOPERATIVE SVCS MMC"/>
    <n v="130176970"/>
    <s v="BOMBARDIER, PAIGE A (C.R.N.A.)"/>
    <n v="67"/>
    <s v="M"/>
    <x v="85"/>
    <s v="K35.80"/>
    <x v="66"/>
    <n v="130290896049"/>
    <x v="66"/>
    <s v="UNSPECIFIED ACUTE APPENDICITIS"/>
  </r>
  <r>
    <x v="1"/>
    <s v="PERIOPERATIVE SVCS MMC"/>
    <n v="130176970"/>
    <s v="BOMBARDIER, PAIGE A (C.R.N.A.)"/>
    <n v="31"/>
    <s v="M"/>
    <x v="86"/>
    <s v="S82.872B"/>
    <x v="110"/>
    <n v="130292967532"/>
    <x v="109"/>
    <s v="DISPLACED PILON FX LEFT TIBIA, INIT FOR OPN FX TYPE I/2"/>
  </r>
  <r>
    <x v="0"/>
    <s v="PERIOPERATIVE SVCS MMC"/>
    <n v="130176970"/>
    <s v="BOMBARDIER, PAIGE A (C.R.N.A.)"/>
    <n v="38"/>
    <s v="F"/>
    <x v="86"/>
    <s v="O02.1"/>
    <x v="111"/>
    <n v="130291405053"/>
    <x v="110"/>
    <s v="MISSED ABORTION"/>
  </r>
  <r>
    <x v="1"/>
    <s v="PERIOPERATIVE SVCS MMC"/>
    <n v="130176970"/>
    <s v="BOMBARDIER, PAIGE A (C.R.N.A.)"/>
    <n v="55"/>
    <s v="F"/>
    <x v="86"/>
    <s v="A41.02"/>
    <x v="71"/>
    <n v="130292722299"/>
    <x v="71"/>
    <s v="SEPSIS DUE TO METHICILLIN RESISTANT STAPHYLOCOCCUS AUREUS"/>
  </r>
  <r>
    <x v="1"/>
    <s v="PERIOPERATIVE SVCS MMC"/>
    <n v="130176970"/>
    <s v="BOMBARDIER, PAIGE A (C.R.N.A.)"/>
    <n v="69"/>
    <s v="M"/>
    <x v="86"/>
    <s v="E10.69"/>
    <x v="95"/>
    <n v="130292722265"/>
    <x v="94"/>
    <s v="TYPE 1 DIABETES MELLITUS WITH OTHER SPECIFIED COMPLICATION"/>
  </r>
  <r>
    <x v="1"/>
    <s v="PERIOPERATIVE SVCS MMC"/>
    <n v="130176970"/>
    <s v="BOMBARDIER, PAIGE A (C.R.N.A.)"/>
    <n v="84"/>
    <s v="M"/>
    <x v="86"/>
    <s v="M00.812"/>
    <x v="112"/>
    <n v="130291663602"/>
    <x v="111"/>
    <s v="ARTHRITIS DUE TO OTHER BACTERIA, LEFT SHOULDER"/>
  </r>
  <r>
    <x v="1"/>
    <s v="LD MMC"/>
    <n v="130176970"/>
    <s v="BOMBARDIER, PAIGE A (C.R.N.A.)"/>
    <n v="34"/>
    <s v="F"/>
    <x v="87"/>
    <s v="O99.824"/>
    <x v="113"/>
    <n v="130292722306"/>
    <x v="112"/>
    <s v="STREPTOCOCCUS B CARRIER STATE COMPLICATING CHILDBIRTH"/>
  </r>
  <r>
    <x v="1"/>
    <s v="LD MMC"/>
    <n v="130176970"/>
    <s v="BOMBARDIER, PAIGE A (C.R.N.A.)"/>
    <n v="40"/>
    <s v="F"/>
    <x v="87"/>
    <s v="O24.424"/>
    <x v="61"/>
    <n v="130292722300"/>
    <x v="61"/>
    <s v="GESTATIONAL DIABETES IN CHILDBIRTH, INSULIN CONTROLLED"/>
  </r>
  <r>
    <x v="1"/>
    <s v="LD MMC"/>
    <n v="130176970"/>
    <s v="BOMBARDIER, PAIGE A (C.R.N.A.)"/>
    <n v="28"/>
    <s v="F"/>
    <x v="88"/>
    <s v="O10.02"/>
    <x v="65"/>
    <n v="130302947521"/>
    <x v="65"/>
    <s v="PRE-EXISTING ESSENTIAL HYPERTENSION COMPLICATING CHILDBIRTH"/>
  </r>
  <r>
    <x v="1"/>
    <s v="LD MMC"/>
    <n v="130176970"/>
    <s v="BOMBARDIER, PAIGE A (C.R.N.A.)"/>
    <n v="33"/>
    <s v="F"/>
    <x v="88"/>
    <s v="O44.03"/>
    <x v="64"/>
    <n v="130292722857"/>
    <x v="64"/>
    <s v="PLACENTA PREVIA SPECIFIED AS W/O HEMORRHAGE, THIRD TRIMESTER"/>
  </r>
  <r>
    <x v="1"/>
    <s v="LD MMC"/>
    <n v="130176970"/>
    <s v="BOMBARDIER, PAIGE A (C.R.N.A.)"/>
    <n v="35"/>
    <s v="F"/>
    <x v="88"/>
    <s v="O48.0"/>
    <x v="65"/>
    <n v="130302947519"/>
    <x v="65"/>
    <s v="POST-TERM PREGNANCY"/>
  </r>
  <r>
    <x v="1"/>
    <s v="SDS MMC"/>
    <n v="130176970"/>
    <s v="BOMBARDIER, PAIGE A (C.R.N.A.)"/>
    <n v="80"/>
    <s v="F"/>
    <x v="89"/>
    <s v="I16.0"/>
    <x v="114"/>
    <n v="130293150888"/>
    <x v="113"/>
    <s v="HYPERTENSIVE URGENCY"/>
  </r>
  <r>
    <x v="0"/>
    <s v="PERIOPERATIVE SVCS MMC"/>
    <n v="130176970"/>
    <s v="BOMBARDIER, PAIGE A (C.R.N.A.)"/>
    <n v="43"/>
    <s v="F"/>
    <x v="90"/>
    <s v="K80.12"/>
    <x v="0"/>
    <n v="130292451010"/>
    <x v="0"/>
    <s v="CALCULUS OF GB W ACUTE AND CHRONIC CHOLECYST W/O OBSTRUCTION"/>
  </r>
  <r>
    <x v="1"/>
    <s v="PERIOPERATIVE SVCS MMC"/>
    <n v="130176970"/>
    <s v="BOMBARDIER, PAIGE A (C.R.N.A.)"/>
    <n v="72"/>
    <s v="F"/>
    <x v="90"/>
    <s v="S72.22XA"/>
    <x v="115"/>
    <n v="130292498091"/>
    <x v="114"/>
    <s v="DISPLACED SUBTROCHANTERIC FRACTURE OF LEFT FEMUR, INIT"/>
  </r>
  <r>
    <x v="1"/>
    <s v="PERIOPERATIVE SVCS MMC"/>
    <n v="130176970"/>
    <s v="BOMBARDIER, PAIGE A (C.R.N.A.)"/>
    <n v="78"/>
    <s v="M"/>
    <x v="90"/>
    <s v="T82.511A"/>
    <x v="116"/>
    <n v="130293150999"/>
    <x v="115"/>
    <s v="BREAKDOWN (MECHANICAL) OF SURGICALLY CREATED AV SHUNT, INIT"/>
  </r>
  <r>
    <x v="1"/>
    <s v="LD MMC"/>
    <n v="130176970"/>
    <s v="BOMBARDIER, PAIGE A (C.R.N.A.)"/>
    <n v="27"/>
    <s v="F"/>
    <x v="91"/>
    <s v="O71.4"/>
    <x v="65"/>
    <n v="130292980170"/>
    <x v="65"/>
    <s v="OBSTETRIC HIGH VAGINAL LACERATION ALONE"/>
  </r>
  <r>
    <x v="0"/>
    <s v="PERIOPERATIVE SVCS MMC"/>
    <n v="130176970"/>
    <s v="BOMBARDIER, PAIGE A (C.R.N.A.)"/>
    <n v="65"/>
    <s v="F"/>
    <x v="92"/>
    <s v="S82.002A"/>
    <x v="117"/>
    <n v="130293164830"/>
    <x v="116"/>
    <s v="UNSP FRACTURE OF LEFT PATELLA, INIT FOR CLOS FX"/>
  </r>
  <r>
    <x v="0"/>
    <s v="PERIOPERATIVE SVCS MMC"/>
    <n v="130176970"/>
    <s v="BOMBARDIER, PAIGE A (C.R.N.A.)"/>
    <n v="55"/>
    <s v="F"/>
    <x v="93"/>
    <s v="K61.2"/>
    <x v="118"/>
    <n v="130292961747"/>
    <x v="117"/>
    <s v="ANORECTAL ABSCESS"/>
  </r>
  <r>
    <x v="1"/>
    <s v="PERIOPERATIVE SVCS MMC"/>
    <n v="130176970"/>
    <s v="BOMBARDIER, PAIGE A (C.R.N.A.)"/>
    <n v="65"/>
    <s v="F"/>
    <x v="93"/>
    <s v="I70.202"/>
    <x v="119"/>
    <n v="130294701000"/>
    <x v="118"/>
    <s v="UNSP ATHSCL NATIVE ARTERIES OF EXTREMITIES, LEFT LEG"/>
  </r>
  <r>
    <x v="1"/>
    <s v="PERIOPERATIVE SVCS MMC"/>
    <n v="130176970"/>
    <s v="BOMBARDIER, PAIGE A (C.R.N.A.)"/>
    <n v="65"/>
    <s v="F"/>
    <x v="93"/>
    <s v="I70.202"/>
    <x v="119"/>
    <n v="130294701006"/>
    <x v="118"/>
    <s v="UNSP ATHSCL NATIVE ARTERIES OF EXTREMITIES, LEFT LEG"/>
  </r>
  <r>
    <x v="1"/>
    <s v="PERIOPERATIVE SVCS MMC"/>
    <n v="130176970"/>
    <s v="BOMBARDIER, PAIGE A (C.R.N.A.)"/>
    <n v="72"/>
    <s v="M"/>
    <x v="93"/>
    <s v="A41.9"/>
    <x v="120"/>
    <n v="130294701007"/>
    <x v="119"/>
    <s v="SEPSIS, UNSPECIFIED ORGANISM"/>
  </r>
  <r>
    <x v="1"/>
    <s v="LD MMC"/>
    <n v="130176970"/>
    <s v="BOMBARDIER, PAIGE A (C.R.N.A.)"/>
    <n v="28"/>
    <s v="F"/>
    <x v="94"/>
    <s v="O11.4"/>
    <x v="64"/>
    <n v="130293451133"/>
    <x v="64"/>
    <s v="PRE-EXIST HYPERTENSION W/ PRE-ECLAMPSIA COMPL CB"/>
  </r>
  <r>
    <x v="1"/>
    <s v="LD MMC"/>
    <n v="130176970"/>
    <s v="BOMBARDIER, PAIGE A (C.R.N.A.)"/>
    <n v="32"/>
    <s v="F"/>
    <x v="94"/>
    <s v="O40.3XX0"/>
    <x v="61"/>
    <n v="130293451137"/>
    <x v="61"/>
    <s v="POLYHYDRAMNIOS, THIRD TRIMESTER, NOT APPLICABLE OR UNSP"/>
  </r>
  <r>
    <x v="1"/>
    <s v="LD MMC"/>
    <n v="130176970"/>
    <s v="BOMBARDIER, PAIGE A (C.R.N.A.)"/>
    <n v="39"/>
    <s v="F"/>
    <x v="94"/>
    <s v="O72.0"/>
    <x v="61"/>
    <n v="130293451135"/>
    <x v="61"/>
    <s v="THIRD-STAGE HEMORRHAGE"/>
  </r>
  <r>
    <x v="1"/>
    <s v="PERIOPERATIVE SVCS MMC"/>
    <n v="130176970"/>
    <s v="BOMBARDIER, PAIGE A (C.R.N.A.)"/>
    <n v="63"/>
    <s v="F"/>
    <x v="95"/>
    <s v="A41.51"/>
    <x v="121"/>
    <n v="130293458695"/>
    <x v="120"/>
    <s v="SEPSIS DUE TO ESCHERICHIA COLI (E. COLI)"/>
  </r>
  <r>
    <x v="1"/>
    <s v="PERIOPERATIVE SVCS MMC"/>
    <n v="130176970"/>
    <s v="BOMBARDIER, PAIGE A (C.R.N.A.)"/>
    <n v="63"/>
    <s v="M"/>
    <x v="95"/>
    <s v="L02.215"/>
    <x v="122"/>
    <n v="130293458696"/>
    <x v="121"/>
    <s v="CUTANEOUS ABSCESS OF PERINEUM"/>
  </r>
  <r>
    <x v="0"/>
    <s v="PERIOPERATIVE SVCS MMC"/>
    <n v="130176970"/>
    <s v="BOMBARDIER, PAIGE A (C.R.N.A.)"/>
    <n v="79"/>
    <s v="M"/>
    <x v="95"/>
    <s v="K61.1"/>
    <x v="123"/>
    <n v="130294092604"/>
    <x v="122"/>
    <s v="RECTAL ABSCESS"/>
  </r>
  <r>
    <x v="1"/>
    <s v="PERIOPERATIVE SVCS MMC"/>
    <n v="130176970"/>
    <s v="BOMBARDIER, PAIGE A (C.R.N.A.)"/>
    <n v="84"/>
    <s v="F"/>
    <x v="95"/>
    <s v="K80.51"/>
    <x v="0"/>
    <n v="130293460303"/>
    <x v="0"/>
    <s v="CALCULUS OF BILE DUCT W/O CHOLANGITIS OR CHOLECYST W OBST"/>
  </r>
  <r>
    <x v="1"/>
    <s v="LD MMC"/>
    <n v="130176970"/>
    <s v="BOMBARDIER, PAIGE A (C.R.N.A.)"/>
    <n v="31"/>
    <s v="F"/>
    <x v="96"/>
    <s v="O13.4"/>
    <x v="65"/>
    <n v="130296058893"/>
    <x v="65"/>
    <s v="GESTATIONAL HTN W/O SIGNIF PROTEINURIA COMP CB"/>
  </r>
  <r>
    <x v="0"/>
    <s v="PERIOPERATIVE SVCS MMC"/>
    <n v="130176970"/>
    <s v="BOMBARDIER, PAIGE A (C.R.N.A.)"/>
    <n v="64"/>
    <s v="M"/>
    <x v="97"/>
    <s v="S02.611A"/>
    <x v="124"/>
    <n v="130293917184"/>
    <x v="123"/>
    <s v="FRACTURE CONDYLAR PRC RT MANDIBLE INIT ENC CLSD"/>
  </r>
  <r>
    <x v="1"/>
    <s v="PERIOPERATIVE SVCS MMC"/>
    <n v="130176970"/>
    <s v="BOMBARDIER, PAIGE A (C.R.N.A.)"/>
    <n v="86"/>
    <s v="F"/>
    <x v="97"/>
    <s v="K56.609"/>
    <x v="56"/>
    <n v="130298543332"/>
    <x v="56"/>
    <s v="UNSPEC INTESTINAL OBS UNS AS TO PART VS CMPL OBS"/>
  </r>
  <r>
    <x v="1"/>
    <s v="LD MMC"/>
    <n v="130176970"/>
    <s v="BOMBARDIER, PAIGE A (C.R.N.A.)"/>
    <n v="31"/>
    <s v="F"/>
    <x v="98"/>
    <s v="O34.211"/>
    <x v="65"/>
    <n v="130295793739"/>
    <x v="65"/>
    <s v="MATERNAL CARE LW TRANS SCAR PREV CESAREAN DEL"/>
  </r>
  <r>
    <x v="1"/>
    <s v="LD MMC"/>
    <n v="130176970"/>
    <s v="BOMBARDIER, PAIGE A (C.R.N.A.)"/>
    <n v="34"/>
    <s v="F"/>
    <x v="98"/>
    <s v="O99.824"/>
    <x v="65"/>
    <n v="130299529157"/>
    <x v="65"/>
    <s v="STREPTOCOCCUS B CARRIER STATE COMPLICATING CHILDBIRTH"/>
  </r>
  <r>
    <x v="1"/>
    <s v="LD MMC"/>
    <n v="130176970"/>
    <s v="BOMBARDIER, PAIGE A (C.R.N.A.)"/>
    <n v="44"/>
    <s v="F"/>
    <x v="98"/>
    <s v="O98.52"/>
    <x v="65"/>
    <n v="130299529140"/>
    <x v="65"/>
    <s v="OTHER VIRAL DISEASES COMPLICATING CHILDBIRTH"/>
  </r>
  <r>
    <x v="0"/>
    <s v="PERIOPERATIVE SVCS MMC"/>
    <n v="130176970"/>
    <s v="BOMBARDIER, PAIGE A (C.R.N.A.)"/>
    <n v="60"/>
    <s v="F"/>
    <x v="99"/>
    <s v="K81.0"/>
    <x v="0"/>
    <n v="130294402103"/>
    <x v="0"/>
    <s v="ACUTE CHOLECYSTITIS"/>
  </r>
  <r>
    <x v="1"/>
    <s v="PERIOPERATIVE SVCS MMC"/>
    <n v="130176970"/>
    <s v="BOMBARDIER, PAIGE A (C.R.N.A.)"/>
    <n v="69"/>
    <s v="M"/>
    <x v="99"/>
    <s v="A41.9"/>
    <x v="125"/>
    <n v="130294352751"/>
    <x v="124"/>
    <s v="SEPSIS, UNSPECIFIED ORGANISM"/>
  </r>
  <r>
    <x v="1"/>
    <s v="LD MMC"/>
    <n v="130176970"/>
    <s v="BOMBARDIER, PAIGE A (C.R.N.A.)"/>
    <n v="30"/>
    <s v="F"/>
    <x v="100"/>
    <s v="O98.52"/>
    <x v="65"/>
    <n v="130299673932"/>
    <x v="65"/>
    <s v="OTHER VIRAL DISEASES COMPLICATING CHILDBIRTH"/>
  </r>
  <r>
    <x v="1"/>
    <s v="LD MMC"/>
    <n v="130176970"/>
    <s v="BOMBARDIER, PAIGE A (C.R.N.A.)"/>
    <n v="32"/>
    <s v="F"/>
    <x v="100"/>
    <s v="O48.0"/>
    <x v="65"/>
    <n v="130299673954"/>
    <x v="65"/>
    <s v="POST-TERM PREGNANCY"/>
  </r>
  <r>
    <x v="1"/>
    <s v="SDS MMC"/>
    <n v="130176970"/>
    <s v="BOMBARDIER, PAIGE A (C.R.N.A.)"/>
    <n v="31"/>
    <s v="M"/>
    <x v="101"/>
    <s v="A41.9"/>
    <x v="45"/>
    <n v="130295441540"/>
    <x v="45"/>
    <s v="SEPSIS, UNSPECIFIED ORGANISM"/>
  </r>
  <r>
    <x v="0"/>
    <s v="SDS MMC"/>
    <n v="130176970"/>
    <s v="BOMBARDIER, PAIGE A (C.R.N.A.)"/>
    <n v="70"/>
    <s v="M"/>
    <x v="101"/>
    <s v="K26.4"/>
    <x v="19"/>
    <n v="130295441534"/>
    <x v="19"/>
    <s v="CHRONIC OR UNSPECIFIED DUODENAL ULCER WITH HEMORRHAGE"/>
  </r>
  <r>
    <x v="1"/>
    <s v="SDS MMC"/>
    <n v="130176970"/>
    <s v="BOMBARDIER, PAIGE A (C.R.N.A.)"/>
    <n v="78"/>
    <s v="F"/>
    <x v="101"/>
    <s v="K25.0"/>
    <x v="19"/>
    <n v="130295441531"/>
    <x v="19"/>
    <s v="ACUTE GASTRIC ULCER WITH HEMORRHAGE"/>
  </r>
  <r>
    <x v="1"/>
    <s v="LD MMC"/>
    <n v="130176970"/>
    <s v="BOMBARDIER, PAIGE A (C.R.N.A.)"/>
    <n v="28"/>
    <s v="F"/>
    <x v="102"/>
    <s v="O24.424"/>
    <x v="65"/>
    <n v="130299673971"/>
    <x v="65"/>
    <s v="GESTATIONAL DIABETES IN CHILDBIRTH, INSULIN CONTROLLED"/>
  </r>
  <r>
    <x v="1"/>
    <s v="LD MMC"/>
    <n v="130176970"/>
    <s v="BOMBARDIER, PAIGE A (C.R.N.A.)"/>
    <n v="28"/>
    <s v="F"/>
    <x v="102"/>
    <s v="O36.4XX0"/>
    <x v="65"/>
    <n v="130299673988"/>
    <x v="65"/>
    <s v="MATERNAL CARE FOR INTRAUTERINE DEATH, NOT APPLICABLE OR UNSP"/>
  </r>
  <r>
    <x v="0"/>
    <s v="PERIOPERATIVE SVCS MMC"/>
    <n v="130176970"/>
    <s v="BOMBARDIER, PAIGE A (C.R.N.A.)"/>
    <n v="67"/>
    <s v="F"/>
    <x v="103"/>
    <s v="H02.835"/>
    <x v="126"/>
    <n v="130295241749"/>
    <x v="125"/>
    <s v="DERMATOCHALASIS OF LEFT LOWER EYELID"/>
  </r>
  <r>
    <x v="1"/>
    <s v="PERIOPERATIVE SVCS MMC"/>
    <n v="130176970"/>
    <s v="BOMBARDIER, PAIGE A (C.R.N.A.)"/>
    <n v="54"/>
    <s v="M"/>
    <x v="104"/>
    <s v="A54.42"/>
    <x v="127"/>
    <n v="130296179697"/>
    <x v="126"/>
    <s v="GONOCOCCAL ARTHRITIS"/>
  </r>
  <r>
    <x v="1"/>
    <s v="PERIOPERATIVE SVCS MMC"/>
    <n v="130176970"/>
    <s v="BOMBARDIER, PAIGE A (C.R.N.A.)"/>
    <n v="59"/>
    <s v="F"/>
    <x v="104"/>
    <s v="N13.1"/>
    <x v="47"/>
    <n v="130295298131"/>
    <x v="47"/>
    <s v="HYDRONEPHROSIS W URETERAL STRICTURE, NEC"/>
  </r>
  <r>
    <x v="1"/>
    <s v="PERIOPERATIVE SVCS MMC"/>
    <n v="130176970"/>
    <s v="BOMBARDIER, PAIGE A (C.R.N.A.)"/>
    <n v="59"/>
    <s v="F"/>
    <x v="104"/>
    <s v="T85.838A"/>
    <x v="128"/>
    <n v="130296179696"/>
    <x v="127"/>
    <s v="HEMORRHAGE D/T OTH INTRL PRS DVC IMPL &amp; GRFT INT"/>
  </r>
  <r>
    <x v="1"/>
    <s v="PERIOPERATIVE SVCS MMC"/>
    <n v="130176970"/>
    <s v="BOMBARDIER, PAIGE A (C.R.N.A.)"/>
    <n v="75"/>
    <s v="F"/>
    <x v="104"/>
    <s v="K25.5"/>
    <x v="107"/>
    <n v="130296375587"/>
    <x v="106"/>
    <s v="CHRONIC OR UNSPECIFIED GASTRIC ULCER WITH PERFORATION"/>
  </r>
  <r>
    <x v="1"/>
    <s v="LD MMC"/>
    <n v="130176970"/>
    <s v="BOMBARDIER, PAIGE A (C.R.N.A.)"/>
    <n v="20"/>
    <s v="F"/>
    <x v="105"/>
    <s v="O36.5930"/>
    <x v="65"/>
    <n v="130295896594"/>
    <x v="65"/>
    <s v="MATERN CARE FOR OTH OR SUSP POOR FETL GRTH, THIRD TRI, UNSP"/>
  </r>
  <r>
    <x v="1"/>
    <s v="CATHLAB PERIOP MMC"/>
    <n v="130176970"/>
    <s v="BOMBARDIER, PAIGE A (C.R.N.A.)"/>
    <n v="59"/>
    <s v="M"/>
    <x v="106"/>
    <s v="I47.2"/>
    <x v="114"/>
    <n v="130296182177"/>
    <x v="113"/>
    <s v="VENTRICULAR TACHYCARDIA"/>
  </r>
  <r>
    <x v="0"/>
    <s v="SDS MMC"/>
    <n v="130176970"/>
    <s v="BOMBARDIER, PAIGE A (C.R.N.A.)"/>
    <n v="33"/>
    <s v="M"/>
    <x v="106"/>
    <s v="I48.19"/>
    <x v="22"/>
    <n v="130295440989"/>
    <x v="22"/>
    <s v="OTHER PERSISTENT ATRIAL FIBRILLATION"/>
  </r>
  <r>
    <x v="0"/>
    <s v="PERIOPERATIVE SVCS MMC"/>
    <n v="130176970"/>
    <s v="BOMBARDIER, PAIGE A (C.R.N.A.)"/>
    <n v="21"/>
    <s v="M"/>
    <x v="107"/>
    <s v="K35.80"/>
    <x v="2"/>
    <n v="130295541278"/>
    <x v="2"/>
    <s v="UNSPECIFIED ACUTE APPENDICITIS"/>
  </r>
  <r>
    <x v="1"/>
    <s v="PERIOPERATIVE SVCS MMC"/>
    <n v="130176970"/>
    <s v="BOMBARDIER, PAIGE A (C.R.N.A.)"/>
    <n v="54"/>
    <s v="F"/>
    <x v="107"/>
    <s v="A41.9"/>
    <x v="71"/>
    <n v="130296054051"/>
    <x v="71"/>
    <s v="SEPSIS, UNSPECIFIED ORGANISM"/>
  </r>
  <r>
    <x v="1"/>
    <s v="SDS MMC"/>
    <n v="130176970"/>
    <s v="BOMBARDIER, PAIGE A (C.R.N.A.)"/>
    <n v="66"/>
    <s v="F"/>
    <x v="107"/>
    <s v="K29.71"/>
    <x v="45"/>
    <n v="130296182488"/>
    <x v="45"/>
    <s v="GASTRITIS, UNSPECIFIED, WITH BLEEDING"/>
  </r>
  <r>
    <x v="1"/>
    <s v="SDS MMC"/>
    <n v="130176970"/>
    <s v="BOMBARDIER, PAIGE A (C.R.N.A.)"/>
    <n v="75"/>
    <s v="M"/>
    <x v="107"/>
    <s v="K80.50"/>
    <x v="35"/>
    <n v="130295934960"/>
    <x v="35"/>
    <s v="CALCULUS OF BILE DUCT W/O CHOLANGITIS OR CHOLECYST W/O OBST"/>
  </r>
  <r>
    <x v="0"/>
    <s v="SDS MMC"/>
    <n v="130176970"/>
    <s v="BOMBARDIER, PAIGE A (C.R.N.A.)"/>
    <n v="84"/>
    <s v="M"/>
    <x v="107"/>
    <s v="K25.4"/>
    <x v="19"/>
    <n v="130296182489"/>
    <x v="19"/>
    <s v="CHRONIC OR UNSPECIFIED GASTRIC ULCER WITH HEMORRHAGE"/>
  </r>
  <r>
    <x v="1"/>
    <s v="LD MMC"/>
    <n v="130176970"/>
    <s v="BOMBARDIER, PAIGE A (C.R.N.A.)"/>
    <n v="26"/>
    <s v="F"/>
    <x v="108"/>
    <s v="O48.0"/>
    <x v="61"/>
    <n v="130296182508"/>
    <x v="61"/>
    <s v="POST-TERM PREGNANCY"/>
  </r>
  <r>
    <x v="1"/>
    <s v="LD MMC"/>
    <n v="130176970"/>
    <s v="BOMBARDIER, PAIGE A (C.R.N.A.)"/>
    <n v="29"/>
    <s v="F"/>
    <x v="109"/>
    <s v="O48.0"/>
    <x v="65"/>
    <n v="130299344455"/>
    <x v="65"/>
    <s v="POST-TERM PREGNANCY"/>
  </r>
  <r>
    <x v="1"/>
    <s v="LD MMC"/>
    <n v="130176970"/>
    <s v="BOMBARDIER, PAIGE A (C.R.N.A.)"/>
    <n v="34"/>
    <s v="F"/>
    <x v="109"/>
    <s v="O48.0"/>
    <x v="65"/>
    <n v="130299345049"/>
    <x v="65"/>
    <s v="POST-TERM PREGNANCY"/>
  </r>
  <r>
    <x v="1"/>
    <s v="LD MMC"/>
    <n v="130176970"/>
    <s v="BOMBARDIER, PAIGE A (C.R.N.A.)"/>
    <n v="37"/>
    <s v="F"/>
    <x v="109"/>
    <s v="O34.211"/>
    <x v="65"/>
    <n v="130302947535"/>
    <x v="65"/>
    <s v="MATERNAL CARE LW TRANS SCAR PREV CESAREAN DEL"/>
  </r>
  <r>
    <x v="1"/>
    <s v="LD MMC"/>
    <n v="130176970"/>
    <s v="BOMBARDIER, PAIGE A (C.R.N.A.)"/>
    <n v="31"/>
    <s v="F"/>
    <x v="110"/>
    <s v="O41.1230"/>
    <x v="65"/>
    <n v="130299674252"/>
    <x v="65"/>
    <s v="CHORIOAMNIONITIS, THIRD TRIMESTER, NOT APPLICABLE OR UNSP"/>
  </r>
  <r>
    <x v="1"/>
    <s v="LD MMC"/>
    <n v="130176970"/>
    <s v="BOMBARDIER, PAIGE A (C.R.N.A.)"/>
    <n v="35"/>
    <s v="F"/>
    <x v="110"/>
    <s v="O48.0"/>
    <x v="65"/>
    <n v="130299674260"/>
    <x v="65"/>
    <s v="POST-TERM PREGNANCY"/>
  </r>
  <r>
    <x v="1"/>
    <s v="PERIOPERATIVE SVCS MMC"/>
    <n v="130176970"/>
    <s v="BOMBARDIER, PAIGE A (C.R.N.A.)"/>
    <n v="26"/>
    <s v="M"/>
    <x v="110"/>
    <s v="K35.80"/>
    <x v="2"/>
    <n v="130296179850"/>
    <x v="2"/>
    <s v="UNSPECIFIED ACUTE APPENDICITIS"/>
  </r>
  <r>
    <x v="0"/>
    <s v="PERIOPERATIVE SVCS MMC"/>
    <n v="130176970"/>
    <s v="BOMBARDIER, PAIGE A (C.R.N.A.)"/>
    <n v="19"/>
    <s v="M"/>
    <x v="111"/>
    <s v="M96.821"/>
    <x v="129"/>
    <n v="130297432738"/>
    <x v="128"/>
    <s v="ACC PNCTR &amp; LAC OF A MS STRUCTURE DURING OTH PROCEDURE"/>
  </r>
  <r>
    <x v="1"/>
    <s v="PERIOPERATIVE SVCS MMC"/>
    <n v="130176970"/>
    <s v="BOMBARDIER, PAIGE A (C.R.N.A.)"/>
    <n v="56"/>
    <s v="M"/>
    <x v="111"/>
    <s v="K80.47"/>
    <x v="0"/>
    <n v="130296685144"/>
    <x v="0"/>
    <s v="CALCULUS OF BILE DUCT W ACUTE AND CHRONIC CHOLECYST W OBST"/>
  </r>
  <r>
    <x v="1"/>
    <s v="PERIOPERATIVE SVCS MMC"/>
    <n v="130176970"/>
    <s v="BOMBARDIER, PAIGE A (C.R.N.A.)"/>
    <n v="95"/>
    <s v="F"/>
    <x v="111"/>
    <s v="S72.142A"/>
    <x v="115"/>
    <n v="130296737631"/>
    <x v="114"/>
    <s v="DISPLACED INTERTROCHANTERIC FRACTURE OF LEFT FEMUR, INIT"/>
  </r>
  <r>
    <x v="1"/>
    <s v="SDS MMC"/>
    <n v="130176970"/>
    <s v="BOMBARDIER, PAIGE A (C.R.N.A.)"/>
    <n v="57"/>
    <s v="M"/>
    <x v="111"/>
    <s v="N17.9"/>
    <x v="19"/>
    <n v="130297432739"/>
    <x v="19"/>
    <s v="ACUTE KIDNEY FAILURE, UNSPECIFIED"/>
  </r>
  <r>
    <x v="1"/>
    <s v="LD MMC"/>
    <n v="130176970"/>
    <s v="BOMBARDIER, PAIGE A (C.R.N.A.)"/>
    <n v="21"/>
    <s v="F"/>
    <x v="112"/>
    <s v="O36.5930"/>
    <x v="61"/>
    <n v="130297432746"/>
    <x v="61"/>
    <s v="MATERN CARE FOR OTH OR SUSP POOR FETL GRTH, THIRD TRI, UNSP"/>
  </r>
  <r>
    <x v="1"/>
    <s v="PERIOPERATIVE SVCS MMC"/>
    <n v="130176970"/>
    <s v="BOMBARDIER, PAIGE A (C.R.N.A.)"/>
    <n v="51"/>
    <s v="M"/>
    <x v="113"/>
    <s v="T80.211A"/>
    <x v="130"/>
    <n v="130298450485"/>
    <x v="129"/>
    <s v="BLOODSTREAM INFECTION DUE TO CENTRAL VENOUS CATHETER, INIT"/>
  </r>
  <r>
    <x v="1"/>
    <s v="PERIOPERATIVE SVCS MMC"/>
    <n v="130176970"/>
    <s v="BOMBARDIER, PAIGE A (C.R.N.A.)"/>
    <n v="60"/>
    <s v="M"/>
    <x v="113"/>
    <s v="N13.2"/>
    <x v="45"/>
    <n v="130298450441"/>
    <x v="45"/>
    <s v="HYDRONEPHROSIS WITH RENAL AND URETERAL CALCULOUS OBSTRUCTION"/>
  </r>
  <r>
    <x v="1"/>
    <s v="SDS MMC"/>
    <n v="130176970"/>
    <s v="BOMBARDIER, PAIGE A (C.R.N.A.)"/>
    <n v="76"/>
    <s v="F"/>
    <x v="113"/>
    <s v="K55.21"/>
    <x v="19"/>
    <n v="130298450490"/>
    <x v="19"/>
    <s v="ANGIODYSPLASIA OF COLON WITH HEMORRHAGE"/>
  </r>
  <r>
    <x v="1"/>
    <s v="LD MMC"/>
    <n v="130176970"/>
    <s v="BOMBARDIER, PAIGE A (C.R.N.A.)"/>
    <n v="25"/>
    <s v="F"/>
    <x v="114"/>
    <s v="O99.62"/>
    <x v="65"/>
    <n v="130297412161"/>
    <x v="65"/>
    <s v="DISEASES OF THE DIGESTIVE SYSTEM COMPLICATING CHILDBIRTH"/>
  </r>
  <r>
    <x v="1"/>
    <s v="PERIOPERATIVE SVCS MMC"/>
    <n v="130176970"/>
    <s v="BOMBARDIER, PAIGE A (C.R.N.A.)"/>
    <n v="72"/>
    <s v="M"/>
    <x v="115"/>
    <s v="M86.172"/>
    <x v="71"/>
    <n v="130297945941"/>
    <x v="71"/>
    <s v="OTHER ACUTE OSTEOMYELITIS, LEFT ANKLE AND FOOT"/>
  </r>
  <r>
    <x v="1"/>
    <s v="SDS MMC"/>
    <n v="130176970"/>
    <s v="BOMBARDIER, PAIGE A (C.R.N.A.)"/>
    <n v="40"/>
    <s v="F"/>
    <x v="115"/>
    <s v="K80.64"/>
    <x v="131"/>
    <n v="130297705874"/>
    <x v="130"/>
    <s v="CALCULUS OF GB AND BILE DUCT W CHRONIC CHOLECYST W/O OBST"/>
  </r>
  <r>
    <x v="0"/>
    <s v="SDS MMC"/>
    <n v="130176970"/>
    <s v="BOMBARDIER, PAIGE A (C.R.N.A.)"/>
    <n v="83"/>
    <s v="M"/>
    <x v="115"/>
    <s v="I49.5"/>
    <x v="45"/>
    <n v="130297948453"/>
    <x v="45"/>
    <s v="SICK SINUS SYNDROME"/>
  </r>
  <r>
    <x v="1"/>
    <s v="LD MMC"/>
    <n v="130176970"/>
    <s v="BOMBARDIER, PAIGE A (C.R.N.A.)"/>
    <n v="35"/>
    <s v="F"/>
    <x v="116"/>
    <s v="O70.0"/>
    <x v="65"/>
    <n v="130298080985"/>
    <x v="65"/>
    <s v="FIRST DEGREE PERINEAL LACERATION DURING DELIVERY"/>
  </r>
  <r>
    <x v="1"/>
    <s v="PERIOPERATIVE SVCS MMC"/>
    <n v="130176970"/>
    <s v="BOMBARDIER, PAIGE A (C.R.N.A.)"/>
    <n v="86"/>
    <s v="F"/>
    <x v="117"/>
    <s v="K80.12"/>
    <x v="31"/>
    <n v="130298186308"/>
    <x v="31"/>
    <s v="CALCULUS OF GB W ACUTE AND CHRONIC CHOLECYST W/O OBSTRUCTION"/>
  </r>
  <r>
    <x v="1"/>
    <s v="SDS MMC"/>
    <n v="130176970"/>
    <s v="BOMBARDIER, PAIGE A (C.R.N.A.)"/>
    <n v="66"/>
    <s v="F"/>
    <x v="117"/>
    <s v="K31.811"/>
    <x v="45"/>
    <n v="130299821106"/>
    <x v="45"/>
    <s v="ANGIODYSPLASIA OF STOMACH AND DUODENUM WITH BLEEDING"/>
  </r>
  <r>
    <x v="1"/>
    <s v="SDS MMC"/>
    <n v="130176970"/>
    <s v="BOMBARDIER, PAIGE A (C.R.N.A.)"/>
    <n v="84"/>
    <s v="F"/>
    <x v="117"/>
    <s v="A41.9"/>
    <x v="45"/>
    <n v="130299821143"/>
    <x v="45"/>
    <s v="SEPSIS, UNSPECIFIED ORGANISM"/>
  </r>
  <r>
    <x v="1"/>
    <s v="SDS MMC"/>
    <n v="130176970"/>
    <s v="BOMBARDIER, PAIGE A (C.R.N.A.)"/>
    <n v="87"/>
    <s v="F"/>
    <x v="117"/>
    <s v="K57.31"/>
    <x v="45"/>
    <n v="130299821142"/>
    <x v="45"/>
    <s v="DVRTCLOS OF LG INT W/O PERFORATION OR ABSCESS W BLEEDING"/>
  </r>
  <r>
    <x v="1"/>
    <s v="SDS MMC"/>
    <n v="130176970"/>
    <s v="BOMBARDIER, PAIGE A (C.R.N.A.)"/>
    <n v="90"/>
    <s v="F"/>
    <x v="117"/>
    <s v="K57.31"/>
    <x v="132"/>
    <n v="130299820956"/>
    <x v="131"/>
    <s v="DVRTCLOS OF LG INT W/O PERFORATION OR ABSCESS W BLEEDING"/>
  </r>
  <r>
    <x v="1"/>
    <s v="LD MMC"/>
    <n v="130176970"/>
    <s v="BOMBARDIER, PAIGE A (C.R.N.A.)"/>
    <n v="24"/>
    <s v="F"/>
    <x v="118"/>
    <s v="O42.913"/>
    <x v="64"/>
    <n v="130299821144"/>
    <x v="64"/>
    <s v="PRETRM PREM ROM, UNSP TIME BETW RUPT AND ONST LABR, 3RD TRI"/>
  </r>
  <r>
    <x v="1"/>
    <s v="SDS MMC"/>
    <n v="130176970"/>
    <s v="BOMBARDIER, PAIGE A (C.R.N.A.)"/>
    <n v="76"/>
    <s v="F"/>
    <x v="119"/>
    <s v="Z12.11"/>
    <x v="132"/>
    <n v="130300660658"/>
    <x v="131"/>
    <s v="ENCOUNTER FOR SCREENING FOR MALIGNANT NEOPLASM OF COLON"/>
  </r>
  <r>
    <x v="1"/>
    <s v="PERIOPERATIVE SVCS MMC"/>
    <n v="130176970"/>
    <s v="BOMBARDIER, PAIGE A (C.R.N.A.)"/>
    <n v="62"/>
    <s v="F"/>
    <x v="120"/>
    <s v="A41.9"/>
    <x v="47"/>
    <n v="130299088547"/>
    <x v="47"/>
    <s v="SEPSIS, UNSPECIFIED ORGANISM"/>
  </r>
  <r>
    <x v="1"/>
    <s v="PERIOPERATIVE SVCS MMC"/>
    <n v="130176970"/>
    <s v="BOMBARDIER, PAIGE A (C.R.N.A.)"/>
    <n v="77"/>
    <s v="M"/>
    <x v="120"/>
    <s v="S72.141A"/>
    <x v="133"/>
    <n v="130298921588"/>
    <x v="132"/>
    <s v="DISPLACED INTERTROCHANTERIC FRACTURE OF RIGHT FEMUR, INIT"/>
  </r>
  <r>
    <x v="1"/>
    <s v="PERIOPERATIVE SVCS MMC"/>
    <n v="130176970"/>
    <s v="BOMBARDIER, PAIGE A (C.R.N.A.)"/>
    <n v="81"/>
    <s v="F"/>
    <x v="120"/>
    <s v="S72.141A"/>
    <x v="49"/>
    <n v="130300660674"/>
    <x v="49"/>
    <s v="DISPLACED INTERTROCHANTERIC FRACTURE OF RIGHT FEMUR, INIT"/>
  </r>
  <r>
    <x v="1"/>
    <s v="PERIOPERATIVE SVCS MMC"/>
    <n v="130176970"/>
    <s v="BOMBARDIER, PAIGE A (C.R.N.A.)"/>
    <n v="83"/>
    <s v="F"/>
    <x v="120"/>
    <s v="S72.002A"/>
    <x v="49"/>
    <n v="130300660671"/>
    <x v="49"/>
    <s v="FRACTURE OF UNSP PART OF NECK OF LEFT FEMUR, INIT"/>
  </r>
  <r>
    <x v="1"/>
    <s v="PERIOPERATIVE SVCS MMC"/>
    <n v="130176970"/>
    <s v="BOMBARDIER, PAIGE A (C.R.N.A.)"/>
    <n v="84"/>
    <s v="F"/>
    <x v="120"/>
    <s v="K57.20"/>
    <x v="56"/>
    <n v="130300660675"/>
    <x v="56"/>
    <s v="DVTRCLI OF LG INT W PERFORATION AND ABSCESS W/O BLEEDING"/>
  </r>
  <r>
    <x v="1"/>
    <s v="PERIOPERATIVE SVCS MMC"/>
    <n v="130176970"/>
    <s v="BOMBARDIER, PAIGE A (C.R.N.A.)"/>
    <n v="69"/>
    <s v="M"/>
    <x v="121"/>
    <s v="S72.142A"/>
    <x v="115"/>
    <n v="130299088546"/>
    <x v="114"/>
    <s v="DISPLACED INTERTROCHANTERIC FRACTURE OF LEFT FEMUR, INIT"/>
  </r>
  <r>
    <x v="1"/>
    <s v="PERIOPERATIVE SVCS MMC"/>
    <n v="130176970"/>
    <s v="BOMBARDIER, PAIGE A (C.R.N.A.)"/>
    <n v="86"/>
    <s v="F"/>
    <x v="121"/>
    <s v="S72.002A"/>
    <x v="49"/>
    <n v="130300660677"/>
    <x v="49"/>
    <s v="FRACTURE OF UNSP PART OF NECK OF LEFT FEMUR, INIT"/>
  </r>
  <r>
    <x v="1"/>
    <s v="SDS MMC"/>
    <n v="130176970"/>
    <s v="BOMBARDIER, PAIGE A (C.R.N.A.)"/>
    <n v="68"/>
    <s v="F"/>
    <x v="121"/>
    <s v="K29.61"/>
    <x v="19"/>
    <n v="130300660676"/>
    <x v="19"/>
    <s v="OTHER GASTRITIS WITH BLEEDING"/>
  </r>
  <r>
    <x v="1"/>
    <s v="PERIOPERATIVE SVCS MMC"/>
    <n v="130176970"/>
    <s v="BOMBARDIER, PAIGE A (C.R.N.A.)"/>
    <n v="7"/>
    <s v="F"/>
    <x v="122"/>
    <s v="J35.3"/>
    <x v="134"/>
    <n v="130299506598"/>
    <x v="133"/>
    <s v="HYPERTROPHY OF TONSILS WITH HYPERTROPHY OF ADENOIDS"/>
  </r>
  <r>
    <x v="1"/>
    <s v="PERIOPERATIVE SVCS MMC"/>
    <n v="130176970"/>
    <s v="BOMBARDIER, PAIGE A (C.R.N.A.)"/>
    <n v="46"/>
    <s v="M"/>
    <x v="122"/>
    <s v="D14.1"/>
    <x v="135"/>
    <n v="130300660908"/>
    <x v="134"/>
    <s v="BENIGN NEOPLASM OF LARYNX"/>
  </r>
  <r>
    <x v="1"/>
    <s v="PERIOPERATIVE SVCS MMC"/>
    <n v="130176970"/>
    <s v="BOMBARDIER, PAIGE A (C.R.N.A.)"/>
    <n v="69"/>
    <s v="M"/>
    <x v="122"/>
    <s v="C09.1"/>
    <x v="136"/>
    <n v="130299506599"/>
    <x v="135"/>
    <s v="MALIG NEOPLASM OF TONSILLAR PILLAR (ANTERIOR) (POSTERIOR)"/>
  </r>
  <r>
    <x v="1"/>
    <s v="PERIOPERATIVE SVCS MMC"/>
    <n v="130176970"/>
    <s v="BOMBARDIER, PAIGE A (C.R.N.A.)"/>
    <n v="60"/>
    <s v="M"/>
    <x v="123"/>
    <s v="D35.1"/>
    <x v="137"/>
    <n v="130299389319"/>
    <x v="136"/>
    <s v="BENIGN NEOPLASM OF PARATHYROID GLAND"/>
  </r>
  <r>
    <x v="1"/>
    <s v="PERIOPERATIVE SVCS MMC"/>
    <n v="130176970"/>
    <s v="BOMBARDIER, PAIGE A (C.R.N.A.)"/>
    <n v="92"/>
    <s v="F"/>
    <x v="123"/>
    <s v="A41.9"/>
    <x v="119"/>
    <n v="130302624566"/>
    <x v="118"/>
    <s v="SEPSIS, UNSPECIFIED ORGANISM"/>
  </r>
  <r>
    <x v="1"/>
    <s v="SDS MMC"/>
    <n v="130176970"/>
    <s v="BOMBARDIER, PAIGE A (C.R.N.A.)"/>
    <n v="63"/>
    <s v="M"/>
    <x v="123"/>
    <s v="K26.4"/>
    <x v="45"/>
    <n v="130300660913"/>
    <x v="45"/>
    <s v="CHRONIC OR UNSPECIFIED DUODENAL ULCER WITH HEMORRHAGE"/>
  </r>
  <r>
    <x v="1"/>
    <s v="LD MMC"/>
    <n v="130176970"/>
    <s v="BOMBARDIER, PAIGE A (C.R.N.A.)"/>
    <n v="32"/>
    <s v="F"/>
    <x v="124"/>
    <s v="O48.0"/>
    <x v="65"/>
    <n v="130299527247"/>
    <x v="65"/>
    <s v="POST-TERM PREGNANCY"/>
  </r>
  <r>
    <x v="1"/>
    <s v="PERIOPERATIVE SVCS MMC"/>
    <n v="130176970"/>
    <s v="BOMBARDIER, PAIGE A (C.R.N.A.)"/>
    <n v="64"/>
    <s v="F"/>
    <x v="125"/>
    <s v="K85.10"/>
    <x v="31"/>
    <n v="130300420390"/>
    <x v="31"/>
    <s v="BILIARY ACUTE PANCREATITIS W/O NECROSIS INFECT"/>
  </r>
  <r>
    <x v="1"/>
    <s v="PERIOPERATIVE SVCS MMC"/>
    <n v="130176970"/>
    <s v="BOMBARDIER, PAIGE A (C.R.N.A.)"/>
    <n v="64"/>
    <s v="M"/>
    <x v="125"/>
    <s v="K80.12"/>
    <x v="0"/>
    <n v="130300560242"/>
    <x v="0"/>
    <s v="CALCULUS OF GB W ACUTE AND CHRONIC CHOLECYST W/O OBSTRUCTION"/>
  </r>
  <r>
    <x v="1"/>
    <s v="LD MMC"/>
    <n v="130176970"/>
    <s v="BOMBARDIER, PAIGE A (C.R.N.A.)"/>
    <n v="36"/>
    <s v="F"/>
    <x v="126"/>
    <s v="O34.211"/>
    <x v="64"/>
    <n v="130302629069"/>
    <x v="64"/>
    <s v="MATERNAL CARE LW TRANS SCAR PREV CESAREAN DEL"/>
  </r>
  <r>
    <x v="1"/>
    <s v="PERIOPERATIVE SVCS MMC"/>
    <n v="130176970"/>
    <s v="BOMBARDIER, PAIGE A (C.R.N.A.)"/>
    <n v="44"/>
    <s v="F"/>
    <x v="127"/>
    <s v="K35.32"/>
    <x v="2"/>
    <n v="130302429902"/>
    <x v="2"/>
    <s v="AC APPEND W/PERF LOC PERITONITIS GANGRN W/O ABSC"/>
  </r>
  <r>
    <x v="1"/>
    <s v="PERIOPERATIVE SVCS MMC"/>
    <n v="130176970"/>
    <s v="BOMBARDIER, PAIGE A (C.R.N.A.)"/>
    <n v="56"/>
    <s v="F"/>
    <x v="127"/>
    <s v="S72.002A"/>
    <x v="14"/>
    <n v="130302483104"/>
    <x v="14"/>
    <s v="FRACTURE OF UNSP PART OF NECK OF LEFT FEMUR, INIT"/>
  </r>
  <r>
    <x v="1"/>
    <s v="PERIOPERATIVE SVCS MMC"/>
    <n v="130176970"/>
    <s v="BOMBARDIER, PAIGE A (C.R.N.A.)"/>
    <n v="71"/>
    <s v="F"/>
    <x v="127"/>
    <s v="H33.001"/>
    <x v="62"/>
    <n v="130302429901"/>
    <x v="62"/>
    <s v="UNSPECIFIED RETINAL DETACHMENT WITH RETINAL BREAK, RIGHT EYE"/>
  </r>
  <r>
    <x v="1"/>
    <s v="PERIOPERATIVE SVCS MMC"/>
    <n v="130176970"/>
    <s v="BOMBARDIER, PAIGE A (C.R.N.A.)"/>
    <n v="72"/>
    <s v="F"/>
    <x v="127"/>
    <s v="I62.03"/>
    <x v="138"/>
    <n v="130302483120"/>
    <x v="137"/>
    <s v="NONTRAUMATIC CHRONIC SUBDURAL HEMORRHAGE"/>
  </r>
  <r>
    <x v="2"/>
    <m/>
    <m/>
    <m/>
    <m/>
    <m/>
    <x v="128"/>
    <m/>
    <x v="139"/>
    <m/>
    <x v="13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42CEA5-2E18-4992-ADBE-DFE39D56CD5B}" name="PivotTable1" cacheId="6" applyNumberFormats="0" applyBorderFormats="0" applyFontFormats="0" applyPatternFormats="0" applyAlignmentFormats="0" applyWidthHeightFormats="1" dataCaption="Values" updatedVersion="7" minRefreshableVersion="3" itemPrintTitles="1" createdVersion="6" indent="0" outline="1" outlineData="1" multipleFieldFilters="0" rowHeaderCaption="CPT HCPCS E&amp;M" colHeaderCaption="POS ">
  <location ref="A5:T148" firstHeaderRow="1" firstDataRow="3" firstDataCol="2" rowPageCount="1" colPageCount="1"/>
  <pivotFields count="13">
    <pivotField axis="axisPage" showAll="0">
      <items count="27">
        <item m="1" x="17"/>
        <item m="1" x="21"/>
        <item m="1" x="20"/>
        <item m="1" x="13"/>
        <item x="0"/>
        <item x="1"/>
        <item x="2"/>
        <item m="1" x="24"/>
        <item m="1" x="18"/>
        <item m="1" x="5"/>
        <item m="1" x="8"/>
        <item m="1" x="15"/>
        <item m="1" x="6"/>
        <item m="1" x="11"/>
        <item m="1" x="12"/>
        <item m="1" x="25"/>
        <item m="1" x="10"/>
        <item m="1" x="19"/>
        <item m="1" x="23"/>
        <item m="1" x="9"/>
        <item m="1" x="16"/>
        <item m="1" x="22"/>
        <item m="1" x="14"/>
        <item m="1" x="4"/>
        <item m="1" x="3"/>
        <item m="1" x="7"/>
        <item t="default"/>
      </items>
    </pivotField>
    <pivotField showAll="0"/>
    <pivotField showAll="0"/>
    <pivotField showAll="0"/>
    <pivotField showAll="0"/>
    <pivotField showAll="0"/>
    <pivotField axis="axisCol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showAll="0"/>
    <pivotField axis="axisRow" outline="0" multipleItemSelectionAllowed="1" showAll="0" sortType="ascending" defaultSubtotal="0">
      <items count="211">
        <item m="1" x="188"/>
        <item m="1" x="198"/>
        <item m="1" x="170"/>
        <item m="1" x="151"/>
        <item m="1" x="147"/>
        <item m="1" x="162"/>
        <item m="1" x="168"/>
        <item m="1" x="144"/>
        <item m="1" x="201"/>
        <item m="1" x="206"/>
        <item m="1" x="143"/>
        <item m="1" x="154"/>
        <item m="1" x="159"/>
        <item m="1" x="146"/>
        <item m="1" x="187"/>
        <item m="1" x="195"/>
        <item m="1" x="160"/>
        <item m="1" x="165"/>
        <item m="1" x="174"/>
        <item m="1" x="197"/>
        <item m="1" x="141"/>
        <item m="1" x="190"/>
        <item m="1" x="166"/>
        <item m="1" x="192"/>
        <item m="1" x="142"/>
        <item m="1" x="173"/>
        <item m="1" x="178"/>
        <item m="1" x="167"/>
        <item m="1" x="158"/>
        <item m="1" x="149"/>
        <item m="1" x="152"/>
        <item m="1" x="183"/>
        <item m="1" x="155"/>
        <item m="1" x="163"/>
        <item m="1" x="176"/>
        <item m="1" x="153"/>
        <item m="1" x="156"/>
        <item m="1" x="180"/>
        <item m="1" x="209"/>
        <item m="1" x="181"/>
        <item m="1" x="182"/>
        <item m="1" x="177"/>
        <item m="1" x="185"/>
        <item m="1" x="203"/>
        <item m="1" x="205"/>
        <item m="1" x="171"/>
        <item m="1" x="191"/>
        <item m="1" x="189"/>
        <item m="1" x="150"/>
        <item m="1" x="179"/>
        <item m="1" x="196"/>
        <item m="1" x="200"/>
        <item m="1" x="161"/>
        <item m="1" x="164"/>
        <item m="1" x="169"/>
        <item m="1" x="172"/>
        <item m="1" x="175"/>
        <item m="1" x="202"/>
        <item m="1" x="204"/>
        <item m="1" x="207"/>
        <item m="1" x="210"/>
        <item m="1" x="145"/>
        <item m="1" x="148"/>
        <item m="1" x="157"/>
        <item m="1" x="184"/>
        <item m="1" x="193"/>
        <item m="1" x="140"/>
        <item m="1" x="208"/>
        <item m="1" x="186"/>
        <item m="1" x="194"/>
        <item m="1" x="199"/>
        <item x="65"/>
        <item x="57"/>
        <item x="127"/>
        <item x="73"/>
        <item x="30"/>
        <item x="87"/>
        <item x="92"/>
        <item x="129"/>
        <item x="78"/>
        <item x="126"/>
        <item x="104"/>
        <item x="51"/>
        <item x="124"/>
        <item x="4"/>
        <item x="41"/>
        <item x="5"/>
        <item x="100"/>
        <item x="25"/>
        <item x="58"/>
        <item x="37"/>
        <item x="52"/>
        <item x="24"/>
        <item x="14"/>
        <item x="81"/>
        <item x="83"/>
        <item x="54"/>
        <item x="49"/>
        <item x="133"/>
        <item x="115"/>
        <item x="13"/>
        <item x="117"/>
        <item x="110"/>
        <item x="6"/>
        <item x="71"/>
        <item x="95"/>
        <item x="112"/>
        <item x="26"/>
        <item x="135"/>
        <item x="86"/>
        <item x="125"/>
        <item x="77"/>
        <item x="94"/>
        <item x="79"/>
        <item x="103"/>
        <item x="33"/>
        <item x="116"/>
        <item x="91"/>
        <item x="32"/>
        <item x="59"/>
        <item x="28"/>
        <item x="76"/>
        <item x="27"/>
        <item x="60"/>
        <item x="130"/>
        <item x="29"/>
        <item x="119"/>
        <item x="8"/>
        <item x="69"/>
        <item x="9"/>
        <item x="48"/>
        <item x="39"/>
        <item x="38"/>
        <item x="136"/>
        <item x="134"/>
        <item x="72"/>
        <item x="45"/>
        <item x="19"/>
        <item x="36"/>
        <item x="85"/>
        <item x="46"/>
        <item x="35"/>
        <item x="10"/>
        <item x="107"/>
        <item x="55"/>
        <item x="56"/>
        <item x="102"/>
        <item x="63"/>
        <item x="66"/>
        <item x="2"/>
        <item x="101"/>
        <item x="21"/>
        <item x="132"/>
        <item x="118"/>
        <item x="3"/>
        <item x="90"/>
        <item x="74"/>
        <item x="0"/>
        <item x="31"/>
        <item x="131"/>
        <item x="120"/>
        <item x="98"/>
        <item x="84"/>
        <item x="123"/>
        <item x="128"/>
        <item x="68"/>
        <item x="40"/>
        <item x="75"/>
        <item x="106"/>
        <item x="108"/>
        <item x="47"/>
        <item x="80"/>
        <item x="121"/>
        <item x="89"/>
        <item x="11"/>
        <item x="70"/>
        <item x="12"/>
        <item x="122"/>
        <item x="42"/>
        <item x="1"/>
        <item x="67"/>
        <item x="34"/>
        <item x="53"/>
        <item x="50"/>
        <item x="109"/>
        <item x="93"/>
        <item x="61"/>
        <item x="113"/>
        <item x="64"/>
        <item x="111"/>
        <item x="17"/>
        <item x="137"/>
        <item x="138"/>
        <item x="82"/>
        <item x="96"/>
        <item x="88"/>
        <item x="99"/>
        <item x="97"/>
        <item x="105"/>
        <item x="16"/>
        <item x="62"/>
        <item x="18"/>
        <item x="44"/>
        <item x="22"/>
        <item x="114"/>
        <item x="43"/>
        <item x="15"/>
        <item x="23"/>
        <item x="7"/>
        <item x="20"/>
        <item x="139"/>
      </items>
    </pivotField>
    <pivotField dataField="1" showAll="0"/>
    <pivotField axis="axisRow" showAll="0">
      <items count="765">
        <item m="1" x="703"/>
        <item m="1" x="709"/>
        <item m="1" x="342"/>
        <item m="1" x="181"/>
        <item m="1" x="643"/>
        <item m="1" x="701"/>
        <item m="1" x="349"/>
        <item x="135"/>
        <item m="1" x="290"/>
        <item m="1" x="440"/>
        <item m="1" x="482"/>
        <item m="1" x="492"/>
        <item m="1" x="302"/>
        <item m="1" x="756"/>
        <item m="1" x="469"/>
        <item m="1" x="432"/>
        <item m="1" x="490"/>
        <item m="1" x="642"/>
        <item m="1" x="444"/>
        <item m="1" x="281"/>
        <item m="1" x="704"/>
        <item m="1" x="568"/>
        <item m="1" x="199"/>
        <item m="1" x="435"/>
        <item m="1" x="675"/>
        <item m="1" x="158"/>
        <item m="1" x="497"/>
        <item m="1" x="195"/>
        <item m="1" x="477"/>
        <item m="1" x="414"/>
        <item m="1" x="561"/>
        <item m="1" x="396"/>
        <item m="1" x="753"/>
        <item m="1" x="460"/>
        <item m="1" x="619"/>
        <item m="1" x="458"/>
        <item m="1" x="223"/>
        <item m="1" x="633"/>
        <item m="1" x="634"/>
        <item m="1" x="696"/>
        <item m="1" x="626"/>
        <item m="1" x="627"/>
        <item m="1" x="584"/>
        <item m="1" x="534"/>
        <item m="1" x="367"/>
        <item m="1" x="196"/>
        <item m="1" x="397"/>
        <item m="1" x="370"/>
        <item m="1" x="274"/>
        <item m="1" x="462"/>
        <item m="1" x="250"/>
        <item m="1" x="601"/>
        <item m="1" x="146"/>
        <item m="1" x="508"/>
        <item m="1" x="727"/>
        <item m="1" x="299"/>
        <item m="1" x="449"/>
        <item x="126"/>
        <item m="1" x="720"/>
        <item m="1" x="732"/>
        <item m="1" x="733"/>
        <item m="1" x="734"/>
        <item m="1" x="556"/>
        <item m="1" x="557"/>
        <item m="1" x="558"/>
        <item m="1" x="332"/>
        <item m="1" x="687"/>
        <item m="1" x="165"/>
        <item x="134"/>
        <item m="1" x="343"/>
        <item m="1" x="439"/>
        <item m="1" x="153"/>
        <item m="1" x="721"/>
        <item m="1" x="319"/>
        <item m="1" x="478"/>
        <item m="1" x="665"/>
        <item m="1" x="708"/>
        <item m="1" x="518"/>
        <item m="1" x="741"/>
        <item m="1" x="569"/>
        <item m="1" x="649"/>
        <item m="1" x="565"/>
        <item m="1" x="273"/>
        <item m="1" x="186"/>
        <item m="1" x="758"/>
        <item m="1" x="267"/>
        <item m="1" x="268"/>
        <item m="1" x="269"/>
        <item m="1" x="310"/>
        <item m="1" x="580"/>
        <item m="1" x="589"/>
        <item m="1" x="590"/>
        <item m="1" x="416"/>
        <item m="1" x="588"/>
        <item m="1" x="422"/>
        <item x="136"/>
        <item m="1" x="234"/>
        <item m="1" x="315"/>
        <item m="1" x="352"/>
        <item m="1" x="608"/>
        <item m="1" x="650"/>
        <item m="1" x="692"/>
        <item m="1" x="512"/>
        <item m="1" x="265"/>
        <item m="1" x="216"/>
        <item m="1" x="582"/>
        <item m="1" x="555"/>
        <item m="1" x="219"/>
        <item m="1" x="473"/>
        <item m="1" x="494"/>
        <item m="1" x="495"/>
        <item m="1" x="496"/>
        <item m="1" x="222"/>
        <item m="1" x="298"/>
        <item m="1" x="736"/>
        <item m="1" x="218"/>
        <item m="1" x="522"/>
        <item x="133"/>
        <item m="1" x="235"/>
        <item x="72"/>
        <item m="1" x="694"/>
        <item x="17"/>
        <item m="1" x="415"/>
        <item m="1" x="357"/>
        <item m="1" x="501"/>
        <item m="1" x="230"/>
        <item m="1" x="679"/>
        <item x="138"/>
        <item m="1" x="603"/>
        <item m="1" x="172"/>
        <item m="1" x="712"/>
        <item m="1" x="152"/>
        <item m="1" x="175"/>
        <item m="1" x="551"/>
        <item m="1" x="672"/>
        <item m="1" x="296"/>
        <item m="1" x="639"/>
        <item m="1" x="339"/>
        <item m="1" x="425"/>
        <item m="1" x="666"/>
        <item m="1" x="487"/>
        <item m="1" x="433"/>
        <item m="1" x="624"/>
        <item m="1" x="502"/>
        <item m="1" x="292"/>
        <item m="1" x="351"/>
        <item m="1" x="706"/>
        <item m="1" x="515"/>
        <item m="1" x="640"/>
        <item m="1" x="459"/>
        <item m="1" x="760"/>
        <item m="1" x="737"/>
        <item m="1" x="179"/>
        <item m="1" x="597"/>
        <item m="1" x="669"/>
        <item m="1" x="594"/>
        <item m="1" x="201"/>
        <item m="1" x="156"/>
        <item m="1" x="724"/>
        <item m="1" x="413"/>
        <item m="1" x="407"/>
        <item m="1" x="662"/>
        <item m="1" x="428"/>
        <item m="1" x="489"/>
        <item m="1" x="532"/>
        <item m="1" x="485"/>
        <item m="1" x="304"/>
        <item m="1" x="372"/>
        <item m="1" x="188"/>
        <item m="1" x="200"/>
        <item m="1" x="330"/>
        <item m="1" x="698"/>
        <item m="1" x="289"/>
        <item m="1" x="483"/>
        <item m="1" x="207"/>
        <item m="1" x="221"/>
        <item m="1" x="514"/>
        <item m="1" x="291"/>
        <item m="1" x="567"/>
        <item m="1" x="341"/>
        <item m="1" x="503"/>
        <item m="1" x="308"/>
        <item m="1" x="139"/>
        <item m="1" x="373"/>
        <item m="1" x="280"/>
        <item m="1" x="657"/>
        <item m="1" x="242"/>
        <item m="1" x="511"/>
        <item m="1" x="434"/>
        <item x="110"/>
        <item m="1" x="570"/>
        <item m="1" x="671"/>
        <item x="34"/>
        <item m="1" x="344"/>
        <item m="1" x="559"/>
        <item m="1" x="464"/>
        <item m="1" x="249"/>
        <item m="1" x="429"/>
        <item m="1" x="596"/>
        <item m="1" x="585"/>
        <item x="67"/>
        <item m="1" x="513"/>
        <item m="1" x="593"/>
        <item m="1" x="606"/>
        <item x="97"/>
        <item x="61"/>
        <item m="1" x="335"/>
        <item m="1" x="170"/>
        <item m="1" x="403"/>
        <item m="1" x="438"/>
        <item x="112"/>
        <item m="1" x="757"/>
        <item m="1" x="575"/>
        <item m="1" x="581"/>
        <item m="1" x="283"/>
        <item m="1" x="338"/>
        <item m="1" x="691"/>
        <item m="1" x="371"/>
        <item m="1" x="398"/>
        <item m="1" x="313"/>
        <item m="1" x="451"/>
        <item m="1" x="693"/>
        <item x="1"/>
        <item m="1" x="659"/>
        <item m="1" x="579"/>
        <item m="1" x="533"/>
        <item m="1" x="282"/>
        <item m="1" x="749"/>
        <item m="1" x="375"/>
        <item m="1" x="359"/>
        <item m="1" x="583"/>
        <item x="92"/>
        <item m="1" x="340"/>
        <item m="1" x="548"/>
        <item m="1" x="384"/>
        <item x="12"/>
        <item m="1" x="745"/>
        <item x="11"/>
        <item x="75"/>
        <item m="1" x="705"/>
        <item m="1" x="400"/>
        <item m="1" x="525"/>
        <item m="1" x="475"/>
        <item m="1" x="354"/>
        <item m="1" x="368"/>
        <item m="1" x="180"/>
        <item m="1" x="239"/>
        <item m="1" x="697"/>
        <item m="1" x="574"/>
        <item m="1" x="547"/>
        <item m="1" x="517"/>
        <item m="1" x="288"/>
        <item x="47"/>
        <item m="1" x="278"/>
        <item m="1" x="295"/>
        <item m="1" x="208"/>
        <item x="88"/>
        <item m="1" x="353"/>
        <item m="1" x="154"/>
        <item m="1" x="243"/>
        <item x="70"/>
        <item m="1" x="301"/>
        <item m="1" x="470"/>
        <item x="68"/>
        <item m="1" x="658"/>
        <item m="1" x="471"/>
        <item m="1" x="253"/>
        <item m="1" x="217"/>
        <item m="1" x="271"/>
        <item m="1" x="300"/>
        <item m="1" x="270"/>
        <item m="1" x="420"/>
        <item m="1" x="264"/>
        <item m="1" x="452"/>
        <item m="1" x="472"/>
        <item m="1" x="174"/>
        <item m="1" x="466"/>
        <item m="1" x="762"/>
        <item m="1" x="401"/>
        <item m="1" x="279"/>
        <item m="1" x="683"/>
        <item m="1" x="450"/>
        <item m="1" x="410"/>
        <item m="1" x="187"/>
        <item m="1" x="173"/>
        <item x="76"/>
        <item m="1" x="245"/>
        <item m="1" x="418"/>
        <item m="1" x="540"/>
        <item m="1" x="364"/>
        <item m="1" x="383"/>
        <item m="1" x="305"/>
        <item m="1" x="476"/>
        <item m="1" x="537"/>
        <item m="1" x="625"/>
        <item m="1" x="523"/>
        <item x="57"/>
        <item m="1" x="393"/>
        <item m="1" x="333"/>
        <item m="1" x="722"/>
        <item m="1" x="609"/>
        <item m="1" x="750"/>
        <item m="1" x="538"/>
        <item m="1" x="149"/>
        <item m="1" x="699"/>
        <item m="1" x="246"/>
        <item m="1" x="226"/>
        <item m="1" x="445"/>
        <item m="1" x="529"/>
        <item m="1" x="155"/>
        <item m="1" x="524"/>
        <item m="1" x="405"/>
        <item m="1" x="738"/>
        <item m="1" x="531"/>
        <item m="1" x="623"/>
        <item m="1" x="258"/>
        <item m="1" x="386"/>
        <item m="1" x="263"/>
        <item m="1" x="391"/>
        <item m="1" x="334"/>
        <item m="1" x="214"/>
        <item m="1" x="572"/>
        <item m="1" x="695"/>
        <item m="1" x="369"/>
        <item m="1" x="484"/>
        <item m="1" x="747"/>
        <item m="1" x="224"/>
        <item m="1" x="700"/>
        <item m="1" x="189"/>
        <item m="1" x="392"/>
        <item m="1" x="591"/>
        <item m="1" x="266"/>
        <item m="1" x="182"/>
        <item m="1" x="164"/>
        <item m="1" x="272"/>
        <item m="1" x="324"/>
        <item m="1" x="322"/>
        <item m="1" x="248"/>
        <item m="1" x="646"/>
        <item m="1" x="140"/>
        <item m="1" x="526"/>
        <item m="1" x="763"/>
        <item m="1" x="618"/>
        <item m="1" x="286"/>
        <item m="1" x="739"/>
        <item m="1" x="184"/>
        <item m="1" x="380"/>
        <item m="1" x="320"/>
        <item m="1" x="566"/>
        <item m="1" x="716"/>
        <item m="1" x="748"/>
        <item m="1" x="577"/>
        <item m="1" x="637"/>
        <item m="1" x="346"/>
        <item m="1" x="232"/>
        <item m="1" x="167"/>
        <item m="1" x="725"/>
        <item m="1" x="600"/>
        <item m="1" x="664"/>
        <item m="1" x="528"/>
        <item m="1" x="620"/>
        <item m="1" x="325"/>
        <item m="1" x="229"/>
        <item m="1" x="552"/>
        <item m="1" x="205"/>
        <item m="1" x="227"/>
        <item m="1" x="742"/>
        <item m="1" x="493"/>
        <item m="1" x="307"/>
        <item m="1" x="215"/>
        <item m="1" x="718"/>
        <item m="1" x="550"/>
        <item m="1" x="717"/>
        <item m="1" x="399"/>
        <item x="91"/>
        <item m="1" x="345"/>
        <item m="1" x="553"/>
        <item m="1" x="488"/>
        <item m="1" x="191"/>
        <item m="1" x="331"/>
        <item m="1" x="348"/>
        <item m="1" x="519"/>
        <item x="86"/>
        <item m="1" x="388"/>
        <item m="1" x="366"/>
        <item m="1" x="257"/>
        <item m="1" x="287"/>
        <item m="1" x="554"/>
        <item m="1" x="605"/>
        <item m="1" x="336"/>
        <item m="1" x="578"/>
        <item m="1" x="251"/>
        <item m="1" x="419"/>
        <item m="1" x="151"/>
        <item m="1" x="412"/>
        <item m="1" x="143"/>
        <item m="1" x="506"/>
        <item m="1" x="564"/>
        <item m="1" x="436"/>
        <item m="1" x="667"/>
        <item m="1" x="382"/>
        <item m="1" x="707"/>
        <item m="1" x="655"/>
        <item m="1" x="499"/>
        <item m="1" x="652"/>
        <item m="1" x="247"/>
        <item m="1" x="573"/>
        <item m="1" x="238"/>
        <item m="1" x="614"/>
        <item m="1" x="754"/>
        <item m="1" x="387"/>
        <item m="1" x="198"/>
        <item m="1" x="491"/>
        <item m="1" x="259"/>
        <item m="1" x="197"/>
        <item m="1" x="536"/>
        <item m="1" x="468"/>
        <item m="1" x="744"/>
        <item m="1" x="379"/>
        <item m="1" x="746"/>
        <item m="1" x="715"/>
        <item m="1" x="684"/>
        <item m="1" x="546"/>
        <item m="1" x="673"/>
        <item m="1" x="644"/>
        <item m="1" x="611"/>
        <item m="1" x="211"/>
        <item m="1" x="171"/>
        <item m="1" x="571"/>
        <item m="1" x="681"/>
        <item m="1" x="169"/>
        <item m="1" x="504"/>
        <item m="1" x="457"/>
        <item m="1" x="678"/>
        <item m="1" x="607"/>
        <item m="1" x="404"/>
        <item m="1" x="255"/>
        <item m="1" x="358"/>
        <item m="1" x="260"/>
        <item m="1" x="628"/>
        <item m="1" x="719"/>
        <item m="1" x="306"/>
        <item m="1" x="545"/>
        <item m="1" x="612"/>
        <item m="1" x="562"/>
        <item m="1" x="647"/>
        <item m="1" x="176"/>
        <item m="1" x="178"/>
        <item m="1" x="437"/>
        <item m="1" x="599"/>
        <item m="1" x="685"/>
        <item m="1" x="381"/>
        <item m="1" x="204"/>
        <item m="1" x="454"/>
        <item m="1" x="411"/>
        <item m="1" x="329"/>
        <item m="1" x="740"/>
        <item m="1" x="147"/>
        <item m="1" x="730"/>
        <item m="1" x="233"/>
        <item m="1" x="629"/>
        <item m="1" x="587"/>
        <item x="22"/>
        <item m="1" x="726"/>
        <item m="1" x="576"/>
        <item m="1" x="209"/>
        <item m="1" x="521"/>
        <item m="1" x="702"/>
        <item m="1" x="168"/>
        <item m="1" x="461"/>
        <item m="1" x="312"/>
        <item m="1" x="237"/>
        <item m="1" x="527"/>
        <item m="1" x="423"/>
        <item m="1" x="228"/>
        <item m="1" x="225"/>
        <item m="1" x="677"/>
        <item m="1" x="163"/>
        <item m="1" x="441"/>
        <item m="1" x="728"/>
        <item m="1" x="161"/>
        <item m="1" x="145"/>
        <item m="1" x="431"/>
        <item m="1" x="670"/>
        <item m="1" x="318"/>
        <item m="1" x="213"/>
        <item m="1" x="241"/>
        <item m="1" x="361"/>
        <item m="1" x="622"/>
        <item m="1" x="455"/>
        <item m="1" x="663"/>
        <item m="1" x="674"/>
        <item m="1" x="421"/>
        <item m="1" x="543"/>
        <item m="1" x="689"/>
        <item m="1" x="516"/>
        <item m="1" x="682"/>
        <item m="1" x="185"/>
        <item m="1" x="275"/>
        <item m="1" x="446"/>
        <item m="1" x="509"/>
        <item m="1" x="448"/>
        <item m="1" x="668"/>
        <item m="1" x="409"/>
        <item m="1" x="293"/>
        <item m="1" x="256"/>
        <item m="1" x="316"/>
        <item m="1" x="378"/>
        <item m="1" x="193"/>
        <item m="1" x="252"/>
        <item m="1" x="374"/>
        <item m="1" x="303"/>
        <item m="1" x="261"/>
        <item m="1" x="505"/>
        <item m="1" x="377"/>
        <item m="1" x="549"/>
        <item m="1" x="645"/>
        <item m="1" x="321"/>
        <item m="1" x="285"/>
        <item m="1" x="365"/>
        <item m="1" x="500"/>
        <item m="1" x="442"/>
        <item m="1" x="142"/>
        <item m="1" x="166"/>
        <item m="1" x="752"/>
        <item m="1" x="362"/>
        <item m="1" x="560"/>
        <item m="1" x="544"/>
        <item m="1" x="424"/>
        <item m="1" x="277"/>
        <item m="1" x="430"/>
        <item m="1" x="426"/>
        <item m="1" x="636"/>
        <item m="1" x="177"/>
        <item m="1" x="660"/>
        <item m="1" x="212"/>
        <item m="1" x="520"/>
        <item m="1" x="327"/>
        <item m="1" x="427"/>
        <item m="1" x="631"/>
        <item m="1" x="443"/>
        <item m="1" x="621"/>
        <item m="1" x="630"/>
        <item m="1" x="751"/>
        <item m="1" x="761"/>
        <item m="1" x="144"/>
        <item m="1" x="617"/>
        <item x="7"/>
        <item m="1" x="481"/>
        <item m="1" x="615"/>
        <item m="1" x="598"/>
        <item m="1" x="613"/>
        <item m="1" x="417"/>
        <item m="1" x="595"/>
        <item m="1" x="328"/>
        <item m="1" x="314"/>
        <item m="1" x="244"/>
        <item m="1" x="210"/>
        <item m="1" x="541"/>
        <item m="1" x="350"/>
        <item m="1" x="542"/>
        <item m="1" x="539"/>
        <item m="1" x="326"/>
        <item m="1" x="206"/>
        <item m="1" x="395"/>
        <item x="15"/>
        <item m="1" x="294"/>
        <item m="1" x="723"/>
        <item m="1" x="714"/>
        <item m="1" x="220"/>
        <item m="1" x="323"/>
        <item m="1" x="355"/>
        <item m="1" x="284"/>
        <item m="1" x="474"/>
        <item m="1" x="680"/>
        <item m="1" x="638"/>
        <item m="1" x="755"/>
        <item m="1" x="394"/>
        <item m="1" x="604"/>
        <item m="1" x="479"/>
        <item m="1" x="710"/>
        <item m="1" x="510"/>
        <item m="1" x="408"/>
        <item m="1" x="759"/>
        <item m="1" x="467"/>
        <item x="43"/>
        <item m="1" x="602"/>
        <item m="1" x="656"/>
        <item m="1" x="231"/>
        <item m="1" x="202"/>
        <item m="1" x="240"/>
        <item m="1" x="236"/>
        <item m="1" x="190"/>
        <item m="1" x="507"/>
        <item m="1" x="363"/>
        <item m="1" x="653"/>
        <item m="1" x="711"/>
        <item x="23"/>
        <item m="1" x="159"/>
        <item m="1" x="480"/>
        <item m="1" x="686"/>
        <item m="1" x="160"/>
        <item m="1" x="729"/>
        <item m="1" x="688"/>
        <item m="1" x="456"/>
        <item m="1" x="317"/>
        <item m="1" x="141"/>
        <item m="1" x="463"/>
        <item m="1" x="563"/>
        <item m="1" x="262"/>
        <item m="1" x="337"/>
        <item m="1" x="743"/>
        <item m="1" x="356"/>
        <item m="1" x="735"/>
        <item m="1" x="690"/>
        <item m="1" x="347"/>
        <item m="1" x="385"/>
        <item m="1" x="486"/>
        <item m="1" x="635"/>
        <item m="1" x="309"/>
        <item m="1" x="203"/>
        <item m="1" x="297"/>
        <item m="1" x="586"/>
        <item m="1" x="592"/>
        <item m="1" x="194"/>
        <item m="1" x="183"/>
        <item m="1" x="731"/>
        <item m="1" x="376"/>
        <item m="1" x="648"/>
        <item m="1" x="651"/>
        <item m="1" x="276"/>
        <item m="1" x="389"/>
        <item m="1" x="661"/>
        <item m="1" x="465"/>
        <item m="1" x="406"/>
        <item m="1" x="447"/>
        <item m="1" x="360"/>
        <item m="1" x="641"/>
        <item m="1" x="713"/>
        <item m="1" x="530"/>
        <item m="1" x="157"/>
        <item m="1" x="254"/>
        <item m="1" x="390"/>
        <item m="1" x="616"/>
        <item m="1" x="676"/>
        <item m="1" x="610"/>
        <item m="1" x="453"/>
        <item m="1" x="148"/>
        <item m="1" x="654"/>
        <item m="1" x="311"/>
        <item m="1" x="192"/>
        <item m="1" x="150"/>
        <item m="1" x="535"/>
        <item m="1" x="162"/>
        <item m="1" x="498"/>
        <item m="1" x="402"/>
        <item m="1" x="632"/>
        <item x="0"/>
        <item x="2"/>
        <item x="3"/>
        <item x="4"/>
        <item x="5"/>
        <item x="6"/>
        <item x="8"/>
        <item x="9"/>
        <item x="10"/>
        <item x="13"/>
        <item x="14"/>
        <item x="16"/>
        <item x="18"/>
        <item x="19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2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62"/>
        <item x="63"/>
        <item x="64"/>
        <item x="65"/>
        <item x="66"/>
        <item x="69"/>
        <item x="71"/>
        <item x="73"/>
        <item x="74"/>
        <item x="77"/>
        <item x="78"/>
        <item x="79"/>
        <item x="80"/>
        <item x="81"/>
        <item x="82"/>
        <item x="83"/>
        <item x="84"/>
        <item x="85"/>
        <item x="87"/>
        <item x="89"/>
        <item x="90"/>
        <item x="93"/>
        <item x="94"/>
        <item x="95"/>
        <item x="96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7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</pivotFields>
  <rowFields count="2">
    <field x="8"/>
    <field x="10"/>
  </rowFields>
  <rowItems count="141">
    <i>
      <x v="71"/>
      <x v="709"/>
    </i>
    <i>
      <x v="72"/>
      <x v="296"/>
    </i>
    <i>
      <x v="73"/>
      <x v="57"/>
    </i>
    <i>
      <x v="74"/>
      <x v="713"/>
    </i>
    <i>
      <x v="75"/>
      <x v="679"/>
    </i>
    <i>
      <x v="76"/>
      <x v="382"/>
    </i>
    <i>
      <x v="77"/>
      <x v="374"/>
    </i>
    <i>
      <x v="78"/>
      <x v="758"/>
    </i>
    <i>
      <x v="79"/>
      <x v="715"/>
    </i>
    <i>
      <x v="80"/>
      <x v="756"/>
    </i>
    <i>
      <x v="81"/>
      <x v="736"/>
    </i>
    <i>
      <x v="82"/>
      <x v="697"/>
    </i>
    <i>
      <x v="83"/>
      <x v="754"/>
    </i>
    <i>
      <x v="84"/>
      <x v="660"/>
    </i>
    <i>
      <x v="85"/>
      <x v="689"/>
    </i>
    <i>
      <x v="86"/>
      <x v="661"/>
    </i>
    <i>
      <x v="87"/>
      <x v="732"/>
    </i>
    <i>
      <x v="88"/>
      <x v="674"/>
    </i>
    <i>
      <x v="89"/>
      <x v="703"/>
    </i>
    <i>
      <x v="90"/>
      <x v="685"/>
    </i>
    <i>
      <x v="91"/>
      <x v="698"/>
    </i>
    <i>
      <x v="92"/>
      <x v="673"/>
    </i>
    <i>
      <x v="93"/>
      <x v="667"/>
    </i>
    <i>
      <x v="94"/>
      <x v="718"/>
    </i>
    <i>
      <x v="95"/>
      <x v="720"/>
    </i>
    <i>
      <x v="96"/>
      <x v="700"/>
    </i>
    <i>
      <x v="97"/>
      <x v="695"/>
    </i>
    <i>
      <x v="98"/>
      <x v="762"/>
    </i>
    <i>
      <x v="99"/>
      <x v="745"/>
    </i>
    <i>
      <x v="100"/>
      <x v="666"/>
    </i>
    <i>
      <x v="101"/>
      <x v="747"/>
    </i>
    <i>
      <x v="102"/>
      <x v="742"/>
    </i>
    <i>
      <x v="103"/>
      <x v="662"/>
    </i>
    <i>
      <x v="104"/>
      <x v="712"/>
    </i>
    <i>
      <x v="105"/>
      <x v="728"/>
    </i>
    <i>
      <x v="106"/>
      <x v="743"/>
    </i>
    <i>
      <x v="107"/>
      <x v="675"/>
    </i>
    <i>
      <x v="108"/>
      <x v="68"/>
    </i>
    <i>
      <x v="109"/>
      <x v="723"/>
    </i>
    <i>
      <x v="110"/>
      <x v="755"/>
    </i>
    <i>
      <x v="111"/>
      <x v="285"/>
    </i>
    <i>
      <x v="112"/>
      <x v="727"/>
    </i>
    <i>
      <x v="113"/>
      <x v="716"/>
    </i>
    <i>
      <x v="114"/>
      <x v="735"/>
    </i>
    <i>
      <x v="115"/>
      <x v="682"/>
    </i>
    <i>
      <x v="116"/>
      <x v="746"/>
    </i>
    <i>
      <x v="117"/>
      <x v="726"/>
    </i>
    <i>
      <x v="118"/>
      <x v="681"/>
    </i>
    <i>
      <x v="119"/>
      <x v="704"/>
    </i>
    <i>
      <x v="120"/>
      <x v="677"/>
    </i>
    <i>
      <x v="121"/>
      <x v="296"/>
    </i>
    <i>
      <x v="122"/>
      <x v="676"/>
    </i>
    <i>
      <x v="123"/>
      <x v="705"/>
    </i>
    <i>
      <x v="124"/>
      <x v="759"/>
    </i>
    <i>
      <x v="125"/>
      <x v="678"/>
    </i>
    <i>
      <x v="126"/>
      <x v="749"/>
    </i>
    <i>
      <x v="127"/>
      <x v="663"/>
    </i>
    <i>
      <x v="128"/>
      <x v="711"/>
    </i>
    <i>
      <x v="129"/>
      <x v="664"/>
    </i>
    <i>
      <x v="130"/>
      <x v="694"/>
    </i>
    <i>
      <x v="131"/>
      <x v="687"/>
    </i>
    <i>
      <x v="132"/>
      <x v="686"/>
    </i>
    <i>
      <x v="133"/>
      <x v="7"/>
    </i>
    <i>
      <x v="134"/>
      <x v="117"/>
    </i>
    <i>
      <x v="135"/>
      <x v="119"/>
    </i>
    <i>
      <x v="136"/>
      <x v="692"/>
    </i>
    <i>
      <x v="137"/>
      <x v="670"/>
    </i>
    <i>
      <x v="138"/>
      <x v="684"/>
    </i>
    <i>
      <x v="139"/>
      <x v="722"/>
    </i>
    <i>
      <x v="140"/>
      <x v="693"/>
    </i>
    <i>
      <x v="141"/>
      <x v="683"/>
    </i>
    <i>
      <x v="142"/>
      <x v="665"/>
    </i>
    <i>
      <x v="143"/>
      <x v="739"/>
    </i>
    <i>
      <x v="144"/>
      <x v="701"/>
    </i>
    <i>
      <x v="145"/>
      <x v="702"/>
    </i>
    <i>
      <x v="146"/>
      <x v="734"/>
    </i>
    <i>
      <x v="147"/>
      <x v="707"/>
    </i>
    <i>
      <x v="148"/>
      <x v="710"/>
    </i>
    <i>
      <x v="149"/>
      <x v="658"/>
    </i>
    <i>
      <x v="150"/>
      <x v="733"/>
    </i>
    <i>
      <x v="151"/>
      <x v="672"/>
    </i>
    <i>
      <x v="152"/>
      <x v="761"/>
    </i>
    <i>
      <x v="153"/>
      <x v="748"/>
    </i>
    <i>
      <x v="154"/>
      <x v="659"/>
    </i>
    <i>
      <x v="155"/>
      <x v="725"/>
    </i>
    <i>
      <x v="156"/>
      <x v="714"/>
    </i>
    <i>
      <x v="157"/>
      <x v="657"/>
    </i>
    <i>
      <x v="158"/>
      <x v="680"/>
    </i>
    <i>
      <x v="159"/>
      <x v="760"/>
    </i>
    <i>
      <x v="160"/>
      <x v="750"/>
    </i>
    <i>
      <x v="161"/>
      <x v="204"/>
    </i>
    <i>
      <x v="162"/>
      <x v="721"/>
    </i>
    <i>
      <x v="163"/>
      <x v="753"/>
    </i>
    <i>
      <x v="164"/>
      <x v="757"/>
    </i>
    <i>
      <x v="165"/>
      <x v="263"/>
    </i>
    <i>
      <x v="166"/>
      <x v="688"/>
    </i>
    <i>
      <x v="167"/>
      <x v="238"/>
    </i>
    <i>
      <x v="168"/>
      <x v="738"/>
    </i>
    <i>
      <x v="169"/>
      <x v="740"/>
    </i>
    <i>
      <x v="170"/>
      <x v="252"/>
    </i>
    <i>
      <x v="171"/>
      <x v="717"/>
    </i>
    <i>
      <x v="172"/>
      <x v="751"/>
    </i>
    <i>
      <x v="173"/>
      <x v="256"/>
    </i>
    <i>
      <x v="174"/>
      <x v="237"/>
    </i>
    <i>
      <x v="175"/>
      <x v="260"/>
    </i>
    <i>
      <x v="176"/>
      <x v="235"/>
    </i>
    <i>
      <x v="177"/>
      <x v="752"/>
    </i>
    <i>
      <x v="178"/>
      <x v="690"/>
    </i>
    <i>
      <x v="179"/>
      <x v="222"/>
    </i>
    <i>
      <x v="180"/>
      <x v="200"/>
    </i>
    <i>
      <x v="181"/>
      <x v="192"/>
    </i>
    <i>
      <x v="182"/>
      <x v="699"/>
    </i>
    <i>
      <x v="183"/>
      <x v="696"/>
    </i>
    <i>
      <x v="184"/>
      <x v="741"/>
    </i>
    <i>
      <x v="185"/>
      <x v="231"/>
    </i>
    <i>
      <x v="186"/>
      <x v="205"/>
    </i>
    <i>
      <x v="187"/>
      <x v="210"/>
    </i>
    <i>
      <x v="188"/>
      <x v="708"/>
    </i>
    <i>
      <x v="189"/>
      <x v="189"/>
    </i>
    <i>
      <x v="190"/>
      <x v="121"/>
    </i>
    <i>
      <x v="191"/>
      <x v="95"/>
    </i>
    <i>
      <x v="192"/>
      <x v="763"/>
    </i>
    <i>
      <x v="193"/>
      <x v="719"/>
    </i>
    <i>
      <x v="194"/>
      <x v="729"/>
    </i>
    <i>
      <x v="195"/>
      <x v="724"/>
    </i>
    <i>
      <x v="196"/>
      <x v="731"/>
    </i>
    <i>
      <x v="197"/>
      <x v="730"/>
    </i>
    <i>
      <x v="198"/>
      <x v="737"/>
    </i>
    <i>
      <x v="199"/>
      <x v="668"/>
    </i>
    <i>
      <x v="200"/>
      <x v="706"/>
    </i>
    <i>
      <x v="201"/>
      <x v="669"/>
    </i>
    <i>
      <x v="202"/>
      <x v="691"/>
    </i>
    <i>
      <x v="203"/>
      <x v="462"/>
    </i>
    <i>
      <x v="204"/>
      <x v="744"/>
    </i>
    <i>
      <x v="205"/>
      <x v="585"/>
    </i>
    <i>
      <x v="206"/>
      <x v="565"/>
    </i>
    <i>
      <x v="207"/>
      <x v="597"/>
    </i>
    <i>
      <x v="208"/>
      <x v="547"/>
    </i>
    <i>
      <x v="209"/>
      <x v="671"/>
    </i>
    <i>
      <x v="210"/>
      <x v="127"/>
    </i>
    <i t="grand">
      <x/>
    </i>
  </rowItems>
  <colFields count="2">
    <field x="12"/>
    <field x="6"/>
  </colFields>
  <colItems count="18">
    <i>
      <x/>
      <x v="12"/>
    </i>
    <i t="default">
      <x/>
    </i>
    <i>
      <x v="1"/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 t="grand">
      <x/>
    </i>
  </colItems>
  <pageFields count="1">
    <pageField fld="0" hier="-1"/>
  </pageFields>
  <dataFields count="1">
    <dataField name="Count of TX_ID" fld="9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C7BC-3289-4C54-A731-46F14C599274}">
  <dimension ref="A1:M318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 x14ac:dyDescent="0.25"/>
  <cols>
    <col min="1" max="1" width="22.28515625" style="4" customWidth="1"/>
    <col min="2" max="2" width="17.85546875" style="4" customWidth="1"/>
    <col min="3" max="3" width="16.7109375" style="4" customWidth="1"/>
    <col min="4" max="4" width="18.5703125" style="4" bestFit="1" customWidth="1"/>
    <col min="5" max="5" width="13.5703125" style="4" bestFit="1" customWidth="1"/>
    <col min="6" max="6" width="5" style="4" customWidth="1"/>
    <col min="7" max="7" width="19.42578125" style="5" bestFit="1" customWidth="1"/>
    <col min="8" max="8" width="15" style="6" bestFit="1" customWidth="1"/>
    <col min="9" max="9" width="10.140625" style="6" customWidth="1"/>
    <col min="10" max="10" width="6.7109375" style="7" hidden="1" customWidth="1"/>
    <col min="11" max="11" width="45.85546875" style="4" customWidth="1"/>
    <col min="12" max="12" width="29.7109375" customWidth="1"/>
  </cols>
  <sheetData>
    <row r="1" spans="1:1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4" t="s">
        <v>10</v>
      </c>
      <c r="L1" t="s">
        <v>12</v>
      </c>
      <c r="M1" t="s">
        <v>11</v>
      </c>
    </row>
    <row r="2" spans="1:13" x14ac:dyDescent="0.25">
      <c r="A2" s="4" t="s">
        <v>19</v>
      </c>
      <c r="B2" s="4" t="s">
        <v>20</v>
      </c>
      <c r="C2" s="4">
        <v>130176970</v>
      </c>
      <c r="D2" s="4" t="s">
        <v>21</v>
      </c>
      <c r="E2" s="4">
        <v>27</v>
      </c>
      <c r="F2" s="4" t="s">
        <v>22</v>
      </c>
      <c r="G2" s="5">
        <v>44518</v>
      </c>
      <c r="H2" s="6" t="s">
        <v>23</v>
      </c>
      <c r="I2" s="6" t="s">
        <v>24</v>
      </c>
      <c r="J2" s="7">
        <v>130275767416</v>
      </c>
      <c r="K2" s="4" t="s">
        <v>25</v>
      </c>
      <c r="L2" t="s">
        <v>26</v>
      </c>
      <c r="M2">
        <v>14</v>
      </c>
    </row>
    <row r="3" spans="1:13" x14ac:dyDescent="0.25">
      <c r="A3" s="4" t="s">
        <v>19</v>
      </c>
      <c r="B3" s="4" t="s">
        <v>20</v>
      </c>
      <c r="C3" s="4">
        <v>130176970</v>
      </c>
      <c r="D3" s="4" t="s">
        <v>21</v>
      </c>
      <c r="E3" s="4">
        <v>48</v>
      </c>
      <c r="F3" s="4" t="s">
        <v>22</v>
      </c>
      <c r="G3" s="5">
        <v>44519</v>
      </c>
      <c r="H3" s="6" t="s">
        <v>27</v>
      </c>
      <c r="I3" s="6" t="s">
        <v>28</v>
      </c>
      <c r="J3" s="7">
        <v>130275767364</v>
      </c>
      <c r="K3" s="4" t="s">
        <v>29</v>
      </c>
      <c r="L3" t="s">
        <v>30</v>
      </c>
      <c r="M3">
        <v>15</v>
      </c>
    </row>
    <row r="4" spans="1:13" x14ac:dyDescent="0.25">
      <c r="A4" s="4" t="s">
        <v>19</v>
      </c>
      <c r="B4" s="4" t="s">
        <v>20</v>
      </c>
      <c r="C4" s="4">
        <v>130176970</v>
      </c>
      <c r="D4" s="4" t="s">
        <v>21</v>
      </c>
      <c r="E4" s="4">
        <v>49</v>
      </c>
      <c r="F4" s="4" t="s">
        <v>22</v>
      </c>
      <c r="G4" s="5">
        <v>44519</v>
      </c>
      <c r="H4" s="6" t="s">
        <v>31</v>
      </c>
      <c r="I4" s="6" t="s">
        <v>28</v>
      </c>
      <c r="J4" s="7">
        <v>130275767389</v>
      </c>
      <c r="K4" s="4" t="s">
        <v>29</v>
      </c>
      <c r="L4" t="s">
        <v>32</v>
      </c>
      <c r="M4">
        <v>20</v>
      </c>
    </row>
    <row r="5" spans="1:13" x14ac:dyDescent="0.25">
      <c r="A5" s="4" t="s">
        <v>19</v>
      </c>
      <c r="B5" s="4" t="s">
        <v>20</v>
      </c>
      <c r="C5" s="4">
        <v>130176970</v>
      </c>
      <c r="D5" s="4" t="s">
        <v>21</v>
      </c>
      <c r="E5" s="4">
        <v>16</v>
      </c>
      <c r="F5" s="4" t="s">
        <v>33</v>
      </c>
      <c r="G5" s="5">
        <v>44522</v>
      </c>
      <c r="H5" s="6" t="s">
        <v>34</v>
      </c>
      <c r="I5" s="6" t="s">
        <v>35</v>
      </c>
      <c r="J5" s="7">
        <v>130275878782</v>
      </c>
      <c r="K5" s="4" t="s">
        <v>36</v>
      </c>
      <c r="L5" t="s">
        <v>37</v>
      </c>
      <c r="M5">
        <v>10</v>
      </c>
    </row>
    <row r="6" spans="1:13" x14ac:dyDescent="0.25">
      <c r="A6" s="4" t="s">
        <v>38</v>
      </c>
      <c r="B6" s="4" t="s">
        <v>20</v>
      </c>
      <c r="C6" s="4">
        <v>130176970</v>
      </c>
      <c r="D6" s="4" t="s">
        <v>21</v>
      </c>
      <c r="E6" s="4">
        <v>73</v>
      </c>
      <c r="F6" s="4" t="s">
        <v>22</v>
      </c>
      <c r="G6" s="5">
        <v>44522</v>
      </c>
      <c r="H6" s="6" t="s">
        <v>39</v>
      </c>
      <c r="I6" s="6" t="s">
        <v>40</v>
      </c>
      <c r="J6" s="7">
        <v>130276291451</v>
      </c>
      <c r="K6" s="4" t="s">
        <v>41</v>
      </c>
      <c r="L6" t="s">
        <v>42</v>
      </c>
      <c r="M6">
        <v>23</v>
      </c>
    </row>
    <row r="7" spans="1:13" x14ac:dyDescent="0.25">
      <c r="A7" s="4" t="s">
        <v>38</v>
      </c>
      <c r="B7" s="4" t="s">
        <v>20</v>
      </c>
      <c r="C7" s="4">
        <v>130176970</v>
      </c>
      <c r="D7" s="4" t="s">
        <v>21</v>
      </c>
      <c r="E7" s="4">
        <v>60</v>
      </c>
      <c r="F7" s="4" t="s">
        <v>22</v>
      </c>
      <c r="G7" s="5">
        <v>44523</v>
      </c>
      <c r="H7" s="6" t="s">
        <v>43</v>
      </c>
      <c r="I7" s="6" t="s">
        <v>44</v>
      </c>
      <c r="J7" s="7">
        <v>130276035846</v>
      </c>
      <c r="K7" s="4" t="s">
        <v>45</v>
      </c>
      <c r="L7" t="s">
        <v>46</v>
      </c>
      <c r="M7">
        <v>27</v>
      </c>
    </row>
    <row r="8" spans="1:13" x14ac:dyDescent="0.25">
      <c r="A8" s="4" t="s">
        <v>38</v>
      </c>
      <c r="B8" s="4" t="s">
        <v>20</v>
      </c>
      <c r="C8" s="4">
        <v>130176970</v>
      </c>
      <c r="D8" s="4" t="s">
        <v>21</v>
      </c>
      <c r="E8" s="4">
        <v>69</v>
      </c>
      <c r="F8" s="4" t="s">
        <v>33</v>
      </c>
      <c r="G8" s="5">
        <v>44523</v>
      </c>
      <c r="H8" s="6" t="s">
        <v>47</v>
      </c>
      <c r="I8" s="6" t="s">
        <v>48</v>
      </c>
      <c r="J8" s="7">
        <v>130276040667</v>
      </c>
      <c r="K8" s="4" t="s">
        <v>49</v>
      </c>
      <c r="L8" t="s">
        <v>50</v>
      </c>
      <c r="M8">
        <v>24</v>
      </c>
    </row>
    <row r="9" spans="1:13" x14ac:dyDescent="0.25">
      <c r="A9" s="4" t="s">
        <v>38</v>
      </c>
      <c r="B9" s="4" t="s">
        <v>20</v>
      </c>
      <c r="C9" s="4">
        <v>130176970</v>
      </c>
      <c r="D9" s="4" t="s">
        <v>21</v>
      </c>
      <c r="E9" s="4">
        <v>57</v>
      </c>
      <c r="F9" s="4" t="s">
        <v>33</v>
      </c>
      <c r="G9" s="5">
        <v>44529</v>
      </c>
      <c r="H9" s="6" t="s">
        <v>51</v>
      </c>
      <c r="I9" s="6" t="s">
        <v>52</v>
      </c>
      <c r="J9" s="7">
        <v>130276387391</v>
      </c>
      <c r="K9" s="4" t="s">
        <v>53</v>
      </c>
      <c r="L9" t="s">
        <v>54</v>
      </c>
      <c r="M9">
        <v>13</v>
      </c>
    </row>
    <row r="10" spans="1:13" x14ac:dyDescent="0.25">
      <c r="A10" s="4" t="s">
        <v>38</v>
      </c>
      <c r="B10" s="4" t="s">
        <v>20</v>
      </c>
      <c r="C10" s="4">
        <v>130176970</v>
      </c>
      <c r="D10" s="4" t="s">
        <v>21</v>
      </c>
      <c r="E10" s="4">
        <v>61</v>
      </c>
      <c r="F10" s="4" t="s">
        <v>33</v>
      </c>
      <c r="G10" s="5">
        <v>44529</v>
      </c>
      <c r="H10" s="6" t="s">
        <v>55</v>
      </c>
      <c r="I10" s="6" t="s">
        <v>56</v>
      </c>
      <c r="J10" s="7">
        <v>130276228853</v>
      </c>
      <c r="K10" s="4" t="s">
        <v>57</v>
      </c>
      <c r="L10" t="s">
        <v>58</v>
      </c>
      <c r="M10">
        <v>7</v>
      </c>
    </row>
    <row r="11" spans="1:13" x14ac:dyDescent="0.25">
      <c r="A11" s="4" t="s">
        <v>19</v>
      </c>
      <c r="B11" s="4" t="s">
        <v>20</v>
      </c>
      <c r="C11" s="4">
        <v>130176970</v>
      </c>
      <c r="D11" s="4" t="s">
        <v>21</v>
      </c>
      <c r="E11" s="4">
        <v>60</v>
      </c>
      <c r="F11" s="4" t="s">
        <v>22</v>
      </c>
      <c r="G11" s="5">
        <v>44530</v>
      </c>
      <c r="H11" s="6" t="s">
        <v>59</v>
      </c>
      <c r="I11" s="6" t="s">
        <v>60</v>
      </c>
      <c r="J11" s="7">
        <v>130276230240</v>
      </c>
      <c r="K11" s="4" t="s">
        <v>61</v>
      </c>
      <c r="L11" t="s">
        <v>62</v>
      </c>
      <c r="M11">
        <v>20</v>
      </c>
    </row>
    <row r="12" spans="1:13" x14ac:dyDescent="0.25">
      <c r="A12" s="4" t="s">
        <v>19</v>
      </c>
      <c r="B12" s="4" t="s">
        <v>20</v>
      </c>
      <c r="C12" s="4">
        <v>130176970</v>
      </c>
      <c r="D12" s="4" t="s">
        <v>21</v>
      </c>
      <c r="E12" s="4">
        <v>63</v>
      </c>
      <c r="F12" s="4" t="s">
        <v>22</v>
      </c>
      <c r="G12" s="5">
        <v>44530</v>
      </c>
      <c r="H12" s="6" t="s">
        <v>63</v>
      </c>
      <c r="I12" s="6" t="s">
        <v>64</v>
      </c>
      <c r="J12" s="7">
        <v>130276229118</v>
      </c>
      <c r="K12" s="4" t="s">
        <v>65</v>
      </c>
      <c r="L12" t="s">
        <v>66</v>
      </c>
      <c r="M12">
        <v>17</v>
      </c>
    </row>
    <row r="13" spans="1:13" x14ac:dyDescent="0.25">
      <c r="A13" s="4" t="s">
        <v>38</v>
      </c>
      <c r="B13" s="4" t="s">
        <v>20</v>
      </c>
      <c r="C13" s="4">
        <v>130176970</v>
      </c>
      <c r="D13" s="4" t="s">
        <v>21</v>
      </c>
      <c r="E13" s="4">
        <v>47</v>
      </c>
      <c r="F13" s="4" t="s">
        <v>22</v>
      </c>
      <c r="G13" s="5">
        <v>44531</v>
      </c>
      <c r="H13" s="6" t="s">
        <v>67</v>
      </c>
      <c r="I13" s="6" t="s">
        <v>68</v>
      </c>
      <c r="J13" s="7">
        <v>130276550180</v>
      </c>
      <c r="K13" s="4" t="s">
        <v>69</v>
      </c>
      <c r="L13" t="s">
        <v>70</v>
      </c>
      <c r="M13">
        <v>20</v>
      </c>
    </row>
    <row r="14" spans="1:13" x14ac:dyDescent="0.25">
      <c r="A14" s="4" t="s">
        <v>38</v>
      </c>
      <c r="B14" s="4" t="s">
        <v>20</v>
      </c>
      <c r="C14" s="4">
        <v>130176970</v>
      </c>
      <c r="D14" s="4" t="s">
        <v>21</v>
      </c>
      <c r="E14" s="4">
        <v>57</v>
      </c>
      <c r="F14" s="4" t="s">
        <v>22</v>
      </c>
      <c r="G14" s="5">
        <v>44531</v>
      </c>
      <c r="H14" s="6" t="s">
        <v>67</v>
      </c>
      <c r="I14" s="6" t="s">
        <v>68</v>
      </c>
      <c r="J14" s="7">
        <v>130276550177</v>
      </c>
      <c r="K14" s="4" t="s">
        <v>69</v>
      </c>
      <c r="L14" t="s">
        <v>70</v>
      </c>
      <c r="M14">
        <v>19</v>
      </c>
    </row>
    <row r="15" spans="1:13" x14ac:dyDescent="0.25">
      <c r="A15" s="4" t="s">
        <v>38</v>
      </c>
      <c r="B15" s="4" t="s">
        <v>20</v>
      </c>
      <c r="C15" s="4">
        <v>130176970</v>
      </c>
      <c r="D15" s="4" t="s">
        <v>21</v>
      </c>
      <c r="E15" s="4">
        <v>53</v>
      </c>
      <c r="F15" s="4" t="s">
        <v>33</v>
      </c>
      <c r="G15" s="5">
        <v>44532</v>
      </c>
      <c r="H15" s="6" t="s">
        <v>71</v>
      </c>
      <c r="I15" s="6" t="s">
        <v>24</v>
      </c>
      <c r="J15" s="7">
        <v>130276550134</v>
      </c>
      <c r="K15" s="4" t="s">
        <v>25</v>
      </c>
      <c r="L15" t="s">
        <v>72</v>
      </c>
      <c r="M15">
        <v>19</v>
      </c>
    </row>
    <row r="16" spans="1:13" x14ac:dyDescent="0.25">
      <c r="A16" s="4" t="s">
        <v>19</v>
      </c>
      <c r="B16" s="4" t="s">
        <v>20</v>
      </c>
      <c r="C16" s="4">
        <v>130176970</v>
      </c>
      <c r="D16" s="4" t="s">
        <v>21</v>
      </c>
      <c r="E16" s="4">
        <v>62</v>
      </c>
      <c r="F16" s="4" t="s">
        <v>22</v>
      </c>
      <c r="G16" s="5">
        <v>44532</v>
      </c>
      <c r="H16" s="6" t="s">
        <v>73</v>
      </c>
      <c r="I16" s="6" t="s">
        <v>24</v>
      </c>
      <c r="J16" s="7">
        <v>130276677899</v>
      </c>
      <c r="K16" s="4" t="s">
        <v>25</v>
      </c>
      <c r="L16" t="s">
        <v>74</v>
      </c>
      <c r="M16">
        <v>18</v>
      </c>
    </row>
    <row r="17" spans="1:13" x14ac:dyDescent="0.25">
      <c r="A17" s="4" t="s">
        <v>19</v>
      </c>
      <c r="B17" s="4" t="s">
        <v>20</v>
      </c>
      <c r="C17" s="4">
        <v>130176970</v>
      </c>
      <c r="D17" s="4" t="s">
        <v>21</v>
      </c>
      <c r="E17" s="4">
        <v>0</v>
      </c>
      <c r="F17" s="4" t="s">
        <v>33</v>
      </c>
      <c r="G17" s="5">
        <v>44533</v>
      </c>
      <c r="H17" s="6" t="s">
        <v>75</v>
      </c>
      <c r="I17" s="6" t="s">
        <v>76</v>
      </c>
      <c r="J17" s="7">
        <v>130276677848</v>
      </c>
      <c r="K17" s="4" t="s">
        <v>77</v>
      </c>
      <c r="L17" t="s">
        <v>78</v>
      </c>
      <c r="M17">
        <v>8</v>
      </c>
    </row>
    <row r="18" spans="1:13" x14ac:dyDescent="0.25">
      <c r="A18" s="4" t="s">
        <v>19</v>
      </c>
      <c r="B18" s="4" t="s">
        <v>20</v>
      </c>
      <c r="C18" s="4">
        <v>130176970</v>
      </c>
      <c r="D18" s="4" t="s">
        <v>21</v>
      </c>
      <c r="E18" s="4">
        <v>14</v>
      </c>
      <c r="F18" s="4" t="s">
        <v>33</v>
      </c>
      <c r="G18" s="5">
        <v>44533</v>
      </c>
      <c r="H18" s="6" t="s">
        <v>79</v>
      </c>
      <c r="I18" s="6" t="s">
        <v>80</v>
      </c>
      <c r="J18" s="7">
        <v>130276552750</v>
      </c>
      <c r="K18" s="4" t="s">
        <v>81</v>
      </c>
      <c r="L18" t="s">
        <v>82</v>
      </c>
      <c r="M18">
        <v>10</v>
      </c>
    </row>
    <row r="19" spans="1:13" x14ac:dyDescent="0.25">
      <c r="A19" s="4" t="s">
        <v>19</v>
      </c>
      <c r="B19" s="4" t="s">
        <v>20</v>
      </c>
      <c r="C19" s="4">
        <v>130176970</v>
      </c>
      <c r="D19" s="4" t="s">
        <v>21</v>
      </c>
      <c r="E19" s="4">
        <v>56</v>
      </c>
      <c r="F19" s="4" t="s">
        <v>22</v>
      </c>
      <c r="G19" s="5">
        <v>44537</v>
      </c>
      <c r="H19" s="6" t="s">
        <v>83</v>
      </c>
      <c r="I19" s="6" t="s">
        <v>84</v>
      </c>
      <c r="J19" s="7">
        <v>130276848454</v>
      </c>
      <c r="K19" s="4" t="s">
        <v>85</v>
      </c>
      <c r="L19" t="s">
        <v>86</v>
      </c>
      <c r="M19">
        <v>15</v>
      </c>
    </row>
    <row r="20" spans="1:13" x14ac:dyDescent="0.25">
      <c r="A20" s="4" t="s">
        <v>19</v>
      </c>
      <c r="B20" s="4" t="s">
        <v>20</v>
      </c>
      <c r="C20" s="4">
        <v>130176970</v>
      </c>
      <c r="D20" s="4" t="s">
        <v>21</v>
      </c>
      <c r="E20" s="4">
        <v>64</v>
      </c>
      <c r="F20" s="4" t="s">
        <v>22</v>
      </c>
      <c r="G20" s="5">
        <v>44537</v>
      </c>
      <c r="H20" s="6" t="s">
        <v>87</v>
      </c>
      <c r="I20" s="6" t="s">
        <v>84</v>
      </c>
      <c r="J20" s="7">
        <v>130276808857</v>
      </c>
      <c r="K20" s="4" t="s">
        <v>85</v>
      </c>
      <c r="L20" t="s">
        <v>88</v>
      </c>
      <c r="M20">
        <v>14</v>
      </c>
    </row>
    <row r="21" spans="1:13" x14ac:dyDescent="0.25">
      <c r="A21" s="4" t="s">
        <v>19</v>
      </c>
      <c r="B21" s="4" t="s">
        <v>20</v>
      </c>
      <c r="C21" s="4">
        <v>130176970</v>
      </c>
      <c r="D21" s="4" t="s">
        <v>21</v>
      </c>
      <c r="E21" s="4">
        <v>64</v>
      </c>
      <c r="F21" s="4" t="s">
        <v>33</v>
      </c>
      <c r="G21" s="5">
        <v>44537</v>
      </c>
      <c r="H21" s="6" t="s">
        <v>87</v>
      </c>
      <c r="I21" s="6" t="s">
        <v>84</v>
      </c>
      <c r="J21" s="7">
        <v>130276808875</v>
      </c>
      <c r="K21" s="4" t="s">
        <v>85</v>
      </c>
      <c r="L21" t="s">
        <v>88</v>
      </c>
      <c r="M21">
        <v>14</v>
      </c>
    </row>
    <row r="22" spans="1:13" x14ac:dyDescent="0.25">
      <c r="A22" s="4" t="s">
        <v>19</v>
      </c>
      <c r="B22" s="4" t="s">
        <v>20</v>
      </c>
      <c r="C22" s="4">
        <v>130176970</v>
      </c>
      <c r="D22" s="4" t="s">
        <v>21</v>
      </c>
      <c r="E22" s="4">
        <v>76</v>
      </c>
      <c r="F22" s="4" t="s">
        <v>33</v>
      </c>
      <c r="G22" s="5">
        <v>44537</v>
      </c>
      <c r="H22" s="6" t="s">
        <v>89</v>
      </c>
      <c r="I22" s="6" t="s">
        <v>90</v>
      </c>
      <c r="J22" s="7">
        <v>130276808747</v>
      </c>
      <c r="K22" s="4" t="s">
        <v>91</v>
      </c>
      <c r="L22" t="s">
        <v>92</v>
      </c>
      <c r="M22">
        <v>16</v>
      </c>
    </row>
    <row r="23" spans="1:13" x14ac:dyDescent="0.25">
      <c r="A23" s="4" t="s">
        <v>19</v>
      </c>
      <c r="B23" s="4" t="s">
        <v>93</v>
      </c>
      <c r="C23" s="4">
        <v>130176970</v>
      </c>
      <c r="D23" s="4" t="s">
        <v>21</v>
      </c>
      <c r="E23" s="4">
        <v>64</v>
      </c>
      <c r="F23" s="4" t="s">
        <v>33</v>
      </c>
      <c r="G23" s="5">
        <v>44538</v>
      </c>
      <c r="H23" s="6" t="s">
        <v>94</v>
      </c>
      <c r="I23" s="6" t="s">
        <v>95</v>
      </c>
      <c r="J23" s="7">
        <v>130276847201</v>
      </c>
      <c r="K23" s="4" t="s">
        <v>96</v>
      </c>
      <c r="L23" t="s">
        <v>97</v>
      </c>
      <c r="M23">
        <v>19</v>
      </c>
    </row>
    <row r="24" spans="1:13" x14ac:dyDescent="0.25">
      <c r="A24" s="4" t="s">
        <v>19</v>
      </c>
      <c r="B24" s="4" t="s">
        <v>20</v>
      </c>
      <c r="C24" s="4">
        <v>130176970</v>
      </c>
      <c r="D24" s="4" t="s">
        <v>21</v>
      </c>
      <c r="E24" s="4">
        <v>50</v>
      </c>
      <c r="F24" s="4" t="s">
        <v>33</v>
      </c>
      <c r="G24" s="5">
        <v>44539</v>
      </c>
      <c r="H24" s="6" t="s">
        <v>98</v>
      </c>
      <c r="I24" s="6" t="s">
        <v>99</v>
      </c>
      <c r="J24" s="7">
        <v>130276890487</v>
      </c>
      <c r="K24" s="4" t="s">
        <v>100</v>
      </c>
      <c r="L24" t="s">
        <v>101</v>
      </c>
      <c r="M24">
        <v>11</v>
      </c>
    </row>
    <row r="25" spans="1:13" x14ac:dyDescent="0.25">
      <c r="A25" s="4" t="s">
        <v>19</v>
      </c>
      <c r="B25" s="4" t="s">
        <v>20</v>
      </c>
      <c r="C25" s="4">
        <v>130176970</v>
      </c>
      <c r="D25" s="4" t="s">
        <v>21</v>
      </c>
      <c r="E25" s="4">
        <v>59</v>
      </c>
      <c r="F25" s="4" t="s">
        <v>22</v>
      </c>
      <c r="G25" s="5">
        <v>44539</v>
      </c>
      <c r="H25" s="6" t="s">
        <v>102</v>
      </c>
      <c r="I25" s="6" t="s">
        <v>103</v>
      </c>
      <c r="J25" s="7">
        <v>130276890484</v>
      </c>
      <c r="K25" s="4" t="s">
        <v>104</v>
      </c>
      <c r="L25" t="s">
        <v>105</v>
      </c>
      <c r="M25">
        <v>14</v>
      </c>
    </row>
    <row r="26" spans="1:13" x14ac:dyDescent="0.25">
      <c r="A26" s="4" t="s">
        <v>19</v>
      </c>
      <c r="B26" s="4" t="s">
        <v>20</v>
      </c>
      <c r="C26" s="4">
        <v>130176970</v>
      </c>
      <c r="D26" s="4" t="s">
        <v>21</v>
      </c>
      <c r="E26" s="4">
        <v>59</v>
      </c>
      <c r="F26" s="4" t="s">
        <v>22</v>
      </c>
      <c r="G26" s="5">
        <v>44539</v>
      </c>
      <c r="H26" s="6" t="s">
        <v>106</v>
      </c>
      <c r="I26" s="6" t="s">
        <v>107</v>
      </c>
      <c r="J26" s="7">
        <v>130276847147</v>
      </c>
      <c r="K26" s="4" t="s">
        <v>108</v>
      </c>
      <c r="L26" t="s">
        <v>109</v>
      </c>
      <c r="M26">
        <v>12</v>
      </c>
    </row>
    <row r="27" spans="1:13" x14ac:dyDescent="0.25">
      <c r="A27" s="4" t="s">
        <v>19</v>
      </c>
      <c r="B27" s="4" t="s">
        <v>20</v>
      </c>
      <c r="C27" s="4">
        <v>130176970</v>
      </c>
      <c r="D27" s="4" t="s">
        <v>21</v>
      </c>
      <c r="E27" s="4">
        <v>72</v>
      </c>
      <c r="F27" s="4" t="s">
        <v>33</v>
      </c>
      <c r="G27" s="5">
        <v>44539</v>
      </c>
      <c r="H27" s="6" t="s">
        <v>110</v>
      </c>
      <c r="I27" s="6" t="s">
        <v>99</v>
      </c>
      <c r="J27" s="7">
        <v>130276890488</v>
      </c>
      <c r="K27" s="4" t="s">
        <v>100</v>
      </c>
      <c r="L27" t="s">
        <v>111</v>
      </c>
      <c r="M27">
        <v>11</v>
      </c>
    </row>
    <row r="28" spans="1:13" x14ac:dyDescent="0.25">
      <c r="A28" s="4" t="s">
        <v>19</v>
      </c>
      <c r="B28" s="4" t="s">
        <v>112</v>
      </c>
      <c r="C28" s="4">
        <v>130176970</v>
      </c>
      <c r="D28" s="4" t="s">
        <v>21</v>
      </c>
      <c r="E28" s="4">
        <v>52</v>
      </c>
      <c r="F28" s="4" t="s">
        <v>22</v>
      </c>
      <c r="G28" s="5">
        <v>44540</v>
      </c>
      <c r="H28" s="6" t="s">
        <v>113</v>
      </c>
      <c r="I28" s="6" t="s">
        <v>114</v>
      </c>
      <c r="J28" s="7">
        <v>130277010626</v>
      </c>
      <c r="K28" s="4" t="s">
        <v>115</v>
      </c>
      <c r="L28" t="s">
        <v>116</v>
      </c>
      <c r="M28">
        <v>9</v>
      </c>
    </row>
    <row r="29" spans="1:13" x14ac:dyDescent="0.25">
      <c r="A29" s="4" t="s">
        <v>19</v>
      </c>
      <c r="B29" s="4" t="s">
        <v>112</v>
      </c>
      <c r="C29" s="4">
        <v>130176970</v>
      </c>
      <c r="D29" s="4" t="s">
        <v>21</v>
      </c>
      <c r="E29" s="4">
        <v>64</v>
      </c>
      <c r="F29" s="4" t="s">
        <v>22</v>
      </c>
      <c r="G29" s="5">
        <v>44540</v>
      </c>
      <c r="H29" s="6" t="s">
        <v>117</v>
      </c>
      <c r="I29" s="6" t="s">
        <v>118</v>
      </c>
      <c r="J29" s="7">
        <v>130277008909</v>
      </c>
      <c r="K29" s="4" t="s">
        <v>119</v>
      </c>
      <c r="L29" t="s">
        <v>120</v>
      </c>
      <c r="M29">
        <v>7</v>
      </c>
    </row>
    <row r="30" spans="1:13" x14ac:dyDescent="0.25">
      <c r="A30" s="4" t="s">
        <v>19</v>
      </c>
      <c r="B30" s="4" t="s">
        <v>112</v>
      </c>
      <c r="C30" s="4">
        <v>130176970</v>
      </c>
      <c r="D30" s="4" t="s">
        <v>21</v>
      </c>
      <c r="E30" s="4">
        <v>65</v>
      </c>
      <c r="F30" s="4" t="s">
        <v>33</v>
      </c>
      <c r="G30" s="5">
        <v>44540</v>
      </c>
      <c r="H30" s="6" t="s">
        <v>117</v>
      </c>
      <c r="I30" s="6" t="s">
        <v>118</v>
      </c>
      <c r="J30" s="7">
        <v>130277008867</v>
      </c>
      <c r="K30" s="4" t="s">
        <v>119</v>
      </c>
      <c r="L30" t="s">
        <v>120</v>
      </c>
      <c r="M30">
        <v>7</v>
      </c>
    </row>
    <row r="31" spans="1:13" x14ac:dyDescent="0.25">
      <c r="A31" s="4" t="s">
        <v>19</v>
      </c>
      <c r="B31" s="4" t="s">
        <v>112</v>
      </c>
      <c r="C31" s="4">
        <v>130176970</v>
      </c>
      <c r="D31" s="4" t="s">
        <v>21</v>
      </c>
      <c r="E31" s="4">
        <v>71</v>
      </c>
      <c r="F31" s="4" t="s">
        <v>22</v>
      </c>
      <c r="G31" s="5">
        <v>44540</v>
      </c>
      <c r="H31" s="6" t="s">
        <v>117</v>
      </c>
      <c r="I31" s="6" t="s">
        <v>121</v>
      </c>
      <c r="J31" s="7">
        <v>130277012232</v>
      </c>
      <c r="K31" s="4" t="s">
        <v>122</v>
      </c>
      <c r="L31" t="s">
        <v>120</v>
      </c>
      <c r="M31">
        <v>8</v>
      </c>
    </row>
    <row r="32" spans="1:13" x14ac:dyDescent="0.25">
      <c r="A32" s="4" t="s">
        <v>19</v>
      </c>
      <c r="B32" s="4" t="s">
        <v>112</v>
      </c>
      <c r="C32" s="4">
        <v>130176970</v>
      </c>
      <c r="D32" s="4" t="s">
        <v>21</v>
      </c>
      <c r="E32" s="4">
        <v>73</v>
      </c>
      <c r="F32" s="4" t="s">
        <v>33</v>
      </c>
      <c r="G32" s="5">
        <v>44540</v>
      </c>
      <c r="H32" s="6" t="s">
        <v>117</v>
      </c>
      <c r="I32" s="6" t="s">
        <v>114</v>
      </c>
      <c r="J32" s="7">
        <v>130277010637</v>
      </c>
      <c r="K32" s="4" t="s">
        <v>115</v>
      </c>
      <c r="L32" t="s">
        <v>120</v>
      </c>
      <c r="M32">
        <v>10</v>
      </c>
    </row>
    <row r="33" spans="1:13" x14ac:dyDescent="0.25">
      <c r="A33" s="4" t="s">
        <v>19</v>
      </c>
      <c r="B33" s="4" t="s">
        <v>112</v>
      </c>
      <c r="C33" s="4">
        <v>130176970</v>
      </c>
      <c r="D33" s="4" t="s">
        <v>21</v>
      </c>
      <c r="E33" s="4">
        <v>79</v>
      </c>
      <c r="F33" s="4" t="s">
        <v>33</v>
      </c>
      <c r="G33" s="5">
        <v>44540</v>
      </c>
      <c r="H33" s="6" t="s">
        <v>123</v>
      </c>
      <c r="I33" s="6" t="s">
        <v>114</v>
      </c>
      <c r="J33" s="7">
        <v>130303261272</v>
      </c>
      <c r="K33" s="4" t="s">
        <v>115</v>
      </c>
      <c r="L33" t="s">
        <v>124</v>
      </c>
      <c r="M33">
        <v>9</v>
      </c>
    </row>
    <row r="34" spans="1:13" x14ac:dyDescent="0.25">
      <c r="A34" s="4" t="s">
        <v>38</v>
      </c>
      <c r="B34" s="4" t="s">
        <v>112</v>
      </c>
      <c r="C34" s="4">
        <v>130176970</v>
      </c>
      <c r="D34" s="4" t="s">
        <v>21</v>
      </c>
      <c r="E34" s="4">
        <v>29</v>
      </c>
      <c r="F34" s="4" t="s">
        <v>33</v>
      </c>
      <c r="G34" s="5">
        <v>44543</v>
      </c>
      <c r="H34" s="6" t="s">
        <v>125</v>
      </c>
      <c r="I34" s="6" t="s">
        <v>114</v>
      </c>
      <c r="J34" s="7">
        <v>130277153731</v>
      </c>
      <c r="K34" s="4" t="s">
        <v>115</v>
      </c>
      <c r="L34" t="s">
        <v>126</v>
      </c>
      <c r="M34">
        <v>10</v>
      </c>
    </row>
    <row r="35" spans="1:13" x14ac:dyDescent="0.25">
      <c r="A35" s="4" t="s">
        <v>19</v>
      </c>
      <c r="B35" s="4" t="s">
        <v>112</v>
      </c>
      <c r="C35" s="4">
        <v>130176970</v>
      </c>
      <c r="D35" s="4" t="s">
        <v>21</v>
      </c>
      <c r="E35" s="4">
        <v>47</v>
      </c>
      <c r="F35" s="4" t="s">
        <v>33</v>
      </c>
      <c r="G35" s="5">
        <v>44543</v>
      </c>
      <c r="H35" s="6" t="s">
        <v>127</v>
      </c>
      <c r="I35" s="6" t="s">
        <v>128</v>
      </c>
      <c r="J35" s="7">
        <v>130277132089</v>
      </c>
      <c r="K35" s="4" t="s">
        <v>129</v>
      </c>
      <c r="L35" t="s">
        <v>130</v>
      </c>
      <c r="M35">
        <v>11</v>
      </c>
    </row>
    <row r="36" spans="1:13" x14ac:dyDescent="0.25">
      <c r="A36" s="4" t="s">
        <v>19</v>
      </c>
      <c r="B36" s="4" t="s">
        <v>112</v>
      </c>
      <c r="C36" s="4">
        <v>130176970</v>
      </c>
      <c r="D36" s="4" t="s">
        <v>21</v>
      </c>
      <c r="E36" s="4">
        <v>74</v>
      </c>
      <c r="F36" s="4" t="s">
        <v>22</v>
      </c>
      <c r="G36" s="5">
        <v>44543</v>
      </c>
      <c r="H36" s="6" t="s">
        <v>127</v>
      </c>
      <c r="I36" s="6" t="s">
        <v>128</v>
      </c>
      <c r="J36" s="7">
        <v>130277132064</v>
      </c>
      <c r="K36" s="4" t="s">
        <v>129</v>
      </c>
      <c r="L36" t="s">
        <v>130</v>
      </c>
      <c r="M36">
        <v>7</v>
      </c>
    </row>
    <row r="37" spans="1:13" x14ac:dyDescent="0.25">
      <c r="A37" s="4" t="s">
        <v>19</v>
      </c>
      <c r="B37" s="4" t="s">
        <v>93</v>
      </c>
      <c r="C37" s="4">
        <v>130176970</v>
      </c>
      <c r="D37" s="4" t="s">
        <v>21</v>
      </c>
      <c r="E37" s="4">
        <v>67</v>
      </c>
      <c r="F37" s="4" t="s">
        <v>22</v>
      </c>
      <c r="G37" s="5">
        <v>44544</v>
      </c>
      <c r="H37" s="6" t="s">
        <v>131</v>
      </c>
      <c r="I37" s="6" t="s">
        <v>132</v>
      </c>
      <c r="J37" s="7">
        <v>130277182540</v>
      </c>
      <c r="K37" s="4" t="s">
        <v>133</v>
      </c>
      <c r="L37" t="s">
        <v>134</v>
      </c>
      <c r="M37">
        <v>35</v>
      </c>
    </row>
    <row r="38" spans="1:13" x14ac:dyDescent="0.25">
      <c r="A38" s="4" t="s">
        <v>19</v>
      </c>
      <c r="B38" s="4" t="s">
        <v>20</v>
      </c>
      <c r="C38" s="4">
        <v>130176970</v>
      </c>
      <c r="D38" s="4" t="s">
        <v>21</v>
      </c>
      <c r="E38" s="4">
        <v>15</v>
      </c>
      <c r="F38" s="4" t="s">
        <v>33</v>
      </c>
      <c r="G38" s="5">
        <v>44545</v>
      </c>
      <c r="H38" s="6" t="s">
        <v>135</v>
      </c>
      <c r="I38" s="6" t="s">
        <v>136</v>
      </c>
      <c r="J38" s="7">
        <v>130277711450</v>
      </c>
      <c r="K38" s="4" t="s">
        <v>137</v>
      </c>
      <c r="L38" t="s">
        <v>138</v>
      </c>
      <c r="M38">
        <v>18</v>
      </c>
    </row>
    <row r="39" spans="1:13" x14ac:dyDescent="0.25">
      <c r="A39" s="4" t="s">
        <v>19</v>
      </c>
      <c r="B39" s="4" t="s">
        <v>20</v>
      </c>
      <c r="C39" s="4">
        <v>130176970</v>
      </c>
      <c r="D39" s="4" t="s">
        <v>21</v>
      </c>
      <c r="E39" s="4">
        <v>68</v>
      </c>
      <c r="F39" s="4" t="s">
        <v>22</v>
      </c>
      <c r="G39" s="5">
        <v>44545</v>
      </c>
      <c r="H39" s="6" t="s">
        <v>139</v>
      </c>
      <c r="I39" s="6" t="s">
        <v>140</v>
      </c>
      <c r="J39" s="7">
        <v>130277346943</v>
      </c>
      <c r="K39" s="4" t="s">
        <v>141</v>
      </c>
      <c r="L39" t="s">
        <v>142</v>
      </c>
      <c r="M39">
        <v>8</v>
      </c>
    </row>
    <row r="40" spans="1:13" x14ac:dyDescent="0.25">
      <c r="A40" s="4" t="s">
        <v>19</v>
      </c>
      <c r="B40" s="4" t="s">
        <v>20</v>
      </c>
      <c r="C40" s="4">
        <v>130176970</v>
      </c>
      <c r="D40" s="4" t="s">
        <v>21</v>
      </c>
      <c r="E40" s="4">
        <v>20</v>
      </c>
      <c r="F40" s="4" t="s">
        <v>22</v>
      </c>
      <c r="G40" s="5">
        <v>44546</v>
      </c>
      <c r="H40" s="6" t="s">
        <v>143</v>
      </c>
      <c r="I40" s="6" t="s">
        <v>144</v>
      </c>
      <c r="J40" s="7">
        <v>130277346849</v>
      </c>
      <c r="K40" s="4" t="s">
        <v>145</v>
      </c>
      <c r="L40" t="s">
        <v>146</v>
      </c>
      <c r="M40">
        <v>17</v>
      </c>
    </row>
    <row r="41" spans="1:13" x14ac:dyDescent="0.25">
      <c r="A41" s="4" t="s">
        <v>19</v>
      </c>
      <c r="B41" s="4" t="s">
        <v>20</v>
      </c>
      <c r="C41" s="4">
        <v>130176970</v>
      </c>
      <c r="D41" s="4" t="s">
        <v>21</v>
      </c>
      <c r="E41" s="4">
        <v>34</v>
      </c>
      <c r="F41" s="4" t="s">
        <v>22</v>
      </c>
      <c r="G41" s="5">
        <v>44546</v>
      </c>
      <c r="H41" s="6" t="s">
        <v>143</v>
      </c>
      <c r="I41" s="6" t="s">
        <v>144</v>
      </c>
      <c r="J41" s="7">
        <v>130277261543</v>
      </c>
      <c r="K41" s="4" t="s">
        <v>145</v>
      </c>
      <c r="L41" t="s">
        <v>146</v>
      </c>
      <c r="M41">
        <v>21</v>
      </c>
    </row>
    <row r="42" spans="1:13" x14ac:dyDescent="0.25">
      <c r="A42" s="4" t="s">
        <v>19</v>
      </c>
      <c r="B42" s="4" t="s">
        <v>20</v>
      </c>
      <c r="C42" s="4">
        <v>130176970</v>
      </c>
      <c r="D42" s="4" t="s">
        <v>21</v>
      </c>
      <c r="E42" s="4">
        <v>37</v>
      </c>
      <c r="F42" s="4" t="s">
        <v>33</v>
      </c>
      <c r="G42" s="5">
        <v>44547</v>
      </c>
      <c r="H42" s="6" t="s">
        <v>147</v>
      </c>
      <c r="I42" s="6" t="s">
        <v>148</v>
      </c>
      <c r="J42" s="7">
        <v>130277294484</v>
      </c>
      <c r="K42" s="4" t="s">
        <v>149</v>
      </c>
      <c r="L42" t="s">
        <v>150</v>
      </c>
      <c r="M42">
        <v>17</v>
      </c>
    </row>
    <row r="43" spans="1:13" x14ac:dyDescent="0.25">
      <c r="A43" s="4" t="s">
        <v>19</v>
      </c>
      <c r="B43" s="4" t="s">
        <v>20</v>
      </c>
      <c r="C43" s="4">
        <v>130176970</v>
      </c>
      <c r="D43" s="4" t="s">
        <v>21</v>
      </c>
      <c r="E43" s="4">
        <v>71</v>
      </c>
      <c r="F43" s="4" t="s">
        <v>22</v>
      </c>
      <c r="G43" s="5">
        <v>44547</v>
      </c>
      <c r="H43" s="6" t="s">
        <v>151</v>
      </c>
      <c r="I43" s="6" t="s">
        <v>152</v>
      </c>
      <c r="J43" s="7">
        <v>130278042196</v>
      </c>
      <c r="K43" s="4" t="s">
        <v>153</v>
      </c>
      <c r="L43" t="s">
        <v>154</v>
      </c>
      <c r="M43">
        <v>10</v>
      </c>
    </row>
    <row r="44" spans="1:13" x14ac:dyDescent="0.25">
      <c r="A44" s="4" t="s">
        <v>19</v>
      </c>
      <c r="B44" s="4" t="s">
        <v>20</v>
      </c>
      <c r="C44" s="4">
        <v>130176970</v>
      </c>
      <c r="D44" s="4" t="s">
        <v>21</v>
      </c>
      <c r="E44" s="4">
        <v>82</v>
      </c>
      <c r="F44" s="4" t="s">
        <v>22</v>
      </c>
      <c r="G44" s="5">
        <v>44547</v>
      </c>
      <c r="H44" s="6" t="s">
        <v>155</v>
      </c>
      <c r="I44" s="6" t="s">
        <v>156</v>
      </c>
      <c r="J44" s="7">
        <v>130277390253</v>
      </c>
      <c r="K44" s="4" t="s">
        <v>157</v>
      </c>
      <c r="L44" t="s">
        <v>158</v>
      </c>
      <c r="M44">
        <v>17</v>
      </c>
    </row>
    <row r="45" spans="1:13" x14ac:dyDescent="0.25">
      <c r="A45" s="4" t="s">
        <v>19</v>
      </c>
      <c r="B45" s="4" t="s">
        <v>20</v>
      </c>
      <c r="C45" s="4">
        <v>130176970</v>
      </c>
      <c r="D45" s="4" t="s">
        <v>21</v>
      </c>
      <c r="E45" s="4">
        <v>45</v>
      </c>
      <c r="F45" s="4" t="s">
        <v>22</v>
      </c>
      <c r="G45" s="5">
        <v>44550</v>
      </c>
      <c r="H45" s="6" t="s">
        <v>159</v>
      </c>
      <c r="I45" s="6" t="s">
        <v>160</v>
      </c>
      <c r="J45" s="7">
        <v>130277454346</v>
      </c>
      <c r="K45" s="4" t="s">
        <v>161</v>
      </c>
      <c r="L45" t="s">
        <v>162</v>
      </c>
      <c r="M45">
        <v>15</v>
      </c>
    </row>
    <row r="46" spans="1:13" x14ac:dyDescent="0.25">
      <c r="A46" s="4" t="s">
        <v>19</v>
      </c>
      <c r="B46" s="4" t="s">
        <v>20</v>
      </c>
      <c r="C46" s="4">
        <v>130176970</v>
      </c>
      <c r="D46" s="4" t="s">
        <v>21</v>
      </c>
      <c r="E46" s="4">
        <v>57</v>
      </c>
      <c r="F46" s="4" t="s">
        <v>33</v>
      </c>
      <c r="G46" s="5">
        <v>44550</v>
      </c>
      <c r="H46" s="6" t="s">
        <v>163</v>
      </c>
      <c r="I46" s="6" t="s">
        <v>35</v>
      </c>
      <c r="J46" s="7">
        <v>130277603967</v>
      </c>
      <c r="K46" s="4" t="s">
        <v>36</v>
      </c>
      <c r="L46" t="s">
        <v>164</v>
      </c>
      <c r="M46">
        <v>13</v>
      </c>
    </row>
    <row r="47" spans="1:13" x14ac:dyDescent="0.25">
      <c r="A47" s="4" t="s">
        <v>19</v>
      </c>
      <c r="B47" s="4" t="s">
        <v>20</v>
      </c>
      <c r="C47" s="4">
        <v>130176970</v>
      </c>
      <c r="D47" s="4" t="s">
        <v>21</v>
      </c>
      <c r="E47" s="4">
        <v>65</v>
      </c>
      <c r="F47" s="4" t="s">
        <v>22</v>
      </c>
      <c r="G47" s="5">
        <v>44550</v>
      </c>
      <c r="H47" s="6" t="s">
        <v>165</v>
      </c>
      <c r="I47" s="6" t="s">
        <v>166</v>
      </c>
      <c r="J47" s="7">
        <v>130277603996</v>
      </c>
      <c r="K47" s="4" t="s">
        <v>167</v>
      </c>
      <c r="L47" t="s">
        <v>168</v>
      </c>
      <c r="M47">
        <v>14</v>
      </c>
    </row>
    <row r="48" spans="1:13" x14ac:dyDescent="0.25">
      <c r="A48" s="4" t="s">
        <v>19</v>
      </c>
      <c r="B48" s="4" t="s">
        <v>20</v>
      </c>
      <c r="C48" s="4">
        <v>130176970</v>
      </c>
      <c r="D48" s="4" t="s">
        <v>21</v>
      </c>
      <c r="E48" s="4">
        <v>80</v>
      </c>
      <c r="F48" s="4" t="s">
        <v>33</v>
      </c>
      <c r="G48" s="5">
        <v>44551</v>
      </c>
      <c r="H48" s="6" t="s">
        <v>169</v>
      </c>
      <c r="I48" s="6" t="s">
        <v>170</v>
      </c>
      <c r="J48" s="7">
        <v>130277605812</v>
      </c>
      <c r="K48" s="4" t="s">
        <v>171</v>
      </c>
      <c r="L48" t="s">
        <v>172</v>
      </c>
      <c r="M48">
        <v>15</v>
      </c>
    </row>
    <row r="49" spans="1:13" x14ac:dyDescent="0.25">
      <c r="A49" s="4" t="s">
        <v>38</v>
      </c>
      <c r="B49" s="4" t="s">
        <v>20</v>
      </c>
      <c r="C49" s="4">
        <v>130176970</v>
      </c>
      <c r="D49" s="4" t="s">
        <v>21</v>
      </c>
      <c r="E49" s="4">
        <v>81</v>
      </c>
      <c r="F49" s="4" t="s">
        <v>33</v>
      </c>
      <c r="G49" s="5">
        <v>44551</v>
      </c>
      <c r="H49" s="6" t="s">
        <v>173</v>
      </c>
      <c r="I49" s="6" t="s">
        <v>174</v>
      </c>
      <c r="J49" s="7">
        <v>130277869188</v>
      </c>
      <c r="K49" s="4" t="s">
        <v>175</v>
      </c>
      <c r="L49" t="s">
        <v>176</v>
      </c>
      <c r="M49">
        <v>29</v>
      </c>
    </row>
    <row r="50" spans="1:13" x14ac:dyDescent="0.25">
      <c r="A50" s="4" t="s">
        <v>19</v>
      </c>
      <c r="B50" s="4" t="s">
        <v>20</v>
      </c>
      <c r="C50" s="4">
        <v>130176970</v>
      </c>
      <c r="D50" s="4" t="s">
        <v>21</v>
      </c>
      <c r="E50" s="4">
        <v>36</v>
      </c>
      <c r="F50" s="4" t="s">
        <v>22</v>
      </c>
      <c r="G50" s="5">
        <v>44552</v>
      </c>
      <c r="H50" s="6" t="s">
        <v>177</v>
      </c>
      <c r="I50" s="6" t="s">
        <v>178</v>
      </c>
      <c r="J50" s="7">
        <v>130277867627</v>
      </c>
      <c r="K50" s="4" t="s">
        <v>179</v>
      </c>
      <c r="L50" t="s">
        <v>180</v>
      </c>
      <c r="M50">
        <v>14</v>
      </c>
    </row>
    <row r="51" spans="1:13" x14ac:dyDescent="0.25">
      <c r="A51" s="4" t="s">
        <v>38</v>
      </c>
      <c r="B51" s="4" t="s">
        <v>112</v>
      </c>
      <c r="C51" s="4">
        <v>130176970</v>
      </c>
      <c r="D51" s="4" t="s">
        <v>21</v>
      </c>
      <c r="E51" s="4">
        <v>81</v>
      </c>
      <c r="F51" s="4" t="s">
        <v>22</v>
      </c>
      <c r="G51" s="5">
        <v>44552</v>
      </c>
      <c r="H51" s="6" t="s">
        <v>39</v>
      </c>
      <c r="I51" s="6" t="s">
        <v>181</v>
      </c>
      <c r="J51" s="7">
        <v>130277978543</v>
      </c>
      <c r="K51" s="4" t="s">
        <v>182</v>
      </c>
      <c r="L51" t="s">
        <v>42</v>
      </c>
      <c r="M51">
        <v>13</v>
      </c>
    </row>
    <row r="52" spans="1:13" x14ac:dyDescent="0.25">
      <c r="A52" s="4" t="s">
        <v>38</v>
      </c>
      <c r="B52" s="4" t="s">
        <v>20</v>
      </c>
      <c r="C52" s="4">
        <v>130176970</v>
      </c>
      <c r="D52" s="4" t="s">
        <v>21</v>
      </c>
      <c r="E52" s="4">
        <v>0</v>
      </c>
      <c r="F52" s="4" t="s">
        <v>33</v>
      </c>
      <c r="G52" s="5">
        <v>44557</v>
      </c>
      <c r="H52" s="6" t="s">
        <v>183</v>
      </c>
      <c r="I52" s="6" t="s">
        <v>184</v>
      </c>
      <c r="J52" s="7">
        <v>130279860488</v>
      </c>
      <c r="K52" s="4" t="s">
        <v>185</v>
      </c>
      <c r="L52" t="s">
        <v>186</v>
      </c>
      <c r="M52">
        <v>11</v>
      </c>
    </row>
    <row r="53" spans="1:13" x14ac:dyDescent="0.25">
      <c r="A53" s="4" t="s">
        <v>19</v>
      </c>
      <c r="B53" s="4" t="s">
        <v>20</v>
      </c>
      <c r="C53" s="4">
        <v>130176970</v>
      </c>
      <c r="D53" s="4" t="s">
        <v>21</v>
      </c>
      <c r="E53" s="4">
        <v>83</v>
      </c>
      <c r="F53" s="4" t="s">
        <v>33</v>
      </c>
      <c r="G53" s="5">
        <v>44558</v>
      </c>
      <c r="H53" s="6" t="s">
        <v>187</v>
      </c>
      <c r="I53" s="6" t="s">
        <v>188</v>
      </c>
      <c r="J53" s="7">
        <v>130277980952</v>
      </c>
      <c r="K53" s="4" t="s">
        <v>189</v>
      </c>
      <c r="L53" t="s">
        <v>190</v>
      </c>
      <c r="M53">
        <v>10</v>
      </c>
    </row>
    <row r="54" spans="1:13" x14ac:dyDescent="0.25">
      <c r="A54" s="4" t="s">
        <v>19</v>
      </c>
      <c r="B54" s="4" t="s">
        <v>20</v>
      </c>
      <c r="C54" s="4">
        <v>130176970</v>
      </c>
      <c r="D54" s="4" t="s">
        <v>21</v>
      </c>
      <c r="E54" s="4">
        <v>59</v>
      </c>
      <c r="F54" s="4" t="s">
        <v>22</v>
      </c>
      <c r="G54" s="5">
        <v>44560</v>
      </c>
      <c r="H54" s="6" t="s">
        <v>191</v>
      </c>
      <c r="I54" s="6" t="s">
        <v>192</v>
      </c>
      <c r="J54" s="7">
        <v>130278008068</v>
      </c>
      <c r="K54" s="4" t="s">
        <v>193</v>
      </c>
      <c r="L54" t="s">
        <v>194</v>
      </c>
      <c r="M54">
        <v>16</v>
      </c>
    </row>
    <row r="55" spans="1:13" x14ac:dyDescent="0.25">
      <c r="A55" s="4" t="s">
        <v>19</v>
      </c>
      <c r="B55" s="4" t="s">
        <v>20</v>
      </c>
      <c r="C55" s="4">
        <v>130176970</v>
      </c>
      <c r="D55" s="4" t="s">
        <v>21</v>
      </c>
      <c r="E55" s="4">
        <v>73</v>
      </c>
      <c r="F55" s="4" t="s">
        <v>22</v>
      </c>
      <c r="G55" s="5">
        <v>44560</v>
      </c>
      <c r="H55" s="6" t="s">
        <v>195</v>
      </c>
      <c r="I55" s="6" t="s">
        <v>196</v>
      </c>
      <c r="J55" s="7">
        <v>130278026520</v>
      </c>
      <c r="K55" s="4" t="s">
        <v>197</v>
      </c>
      <c r="L55" t="s">
        <v>198</v>
      </c>
      <c r="M55">
        <v>14</v>
      </c>
    </row>
    <row r="56" spans="1:13" x14ac:dyDescent="0.25">
      <c r="A56" s="4" t="s">
        <v>19</v>
      </c>
      <c r="B56" s="4" t="s">
        <v>20</v>
      </c>
      <c r="C56" s="4">
        <v>130176970</v>
      </c>
      <c r="D56" s="4" t="s">
        <v>21</v>
      </c>
      <c r="E56" s="4">
        <v>57</v>
      </c>
      <c r="F56" s="4" t="s">
        <v>33</v>
      </c>
      <c r="G56" s="5">
        <v>44564</v>
      </c>
      <c r="H56" s="6" t="s">
        <v>199</v>
      </c>
      <c r="I56" s="6" t="s">
        <v>200</v>
      </c>
      <c r="J56" s="7">
        <v>130278463359</v>
      </c>
      <c r="K56" s="4" t="s">
        <v>201</v>
      </c>
      <c r="L56" t="s">
        <v>202</v>
      </c>
      <c r="M56">
        <v>11</v>
      </c>
    </row>
    <row r="57" spans="1:13" x14ac:dyDescent="0.25">
      <c r="A57" s="4" t="s">
        <v>38</v>
      </c>
      <c r="B57" s="4" t="s">
        <v>20</v>
      </c>
      <c r="C57" s="4">
        <v>130176970</v>
      </c>
      <c r="D57" s="4" t="s">
        <v>21</v>
      </c>
      <c r="E57" s="4">
        <v>79</v>
      </c>
      <c r="F57" s="4" t="s">
        <v>22</v>
      </c>
      <c r="G57" s="5">
        <v>44564</v>
      </c>
      <c r="H57" s="6" t="s">
        <v>203</v>
      </c>
      <c r="I57" s="6" t="s">
        <v>204</v>
      </c>
      <c r="J57" s="7">
        <v>130278463357</v>
      </c>
      <c r="K57" s="4" t="s">
        <v>205</v>
      </c>
      <c r="L57" t="s">
        <v>206</v>
      </c>
      <c r="M57">
        <v>32</v>
      </c>
    </row>
    <row r="58" spans="1:13" x14ac:dyDescent="0.25">
      <c r="A58" s="4" t="s">
        <v>38</v>
      </c>
      <c r="B58" s="4" t="s">
        <v>20</v>
      </c>
      <c r="C58" s="4">
        <v>130176970</v>
      </c>
      <c r="D58" s="4" t="s">
        <v>21</v>
      </c>
      <c r="E58" s="4">
        <v>54</v>
      </c>
      <c r="F58" s="4" t="s">
        <v>22</v>
      </c>
      <c r="G58" s="5">
        <v>44566</v>
      </c>
      <c r="H58" s="6" t="s">
        <v>207</v>
      </c>
      <c r="I58" s="6" t="s">
        <v>208</v>
      </c>
      <c r="J58" s="7">
        <v>130278545134</v>
      </c>
      <c r="K58" s="4" t="s">
        <v>209</v>
      </c>
      <c r="L58" t="s">
        <v>210</v>
      </c>
      <c r="M58">
        <v>28</v>
      </c>
    </row>
    <row r="59" spans="1:13" x14ac:dyDescent="0.25">
      <c r="A59" s="4" t="s">
        <v>19</v>
      </c>
      <c r="B59" s="4" t="s">
        <v>93</v>
      </c>
      <c r="C59" s="4">
        <v>130176970</v>
      </c>
      <c r="D59" s="4" t="s">
        <v>21</v>
      </c>
      <c r="E59" s="4">
        <v>67</v>
      </c>
      <c r="F59" s="4" t="s">
        <v>33</v>
      </c>
      <c r="G59" s="5">
        <v>44567</v>
      </c>
      <c r="H59" s="6" t="s">
        <v>211</v>
      </c>
      <c r="I59" s="6" t="s">
        <v>95</v>
      </c>
      <c r="J59" s="7">
        <v>130278543485</v>
      </c>
      <c r="K59" s="4" t="s">
        <v>96</v>
      </c>
      <c r="L59" t="s">
        <v>212</v>
      </c>
      <c r="M59">
        <v>18</v>
      </c>
    </row>
    <row r="60" spans="1:13" x14ac:dyDescent="0.25">
      <c r="A60" s="4" t="s">
        <v>19</v>
      </c>
      <c r="B60" s="4" t="s">
        <v>93</v>
      </c>
      <c r="C60" s="4">
        <v>130176970</v>
      </c>
      <c r="D60" s="4" t="s">
        <v>21</v>
      </c>
      <c r="E60" s="4">
        <v>75</v>
      </c>
      <c r="F60" s="4" t="s">
        <v>22</v>
      </c>
      <c r="G60" s="5">
        <v>44567</v>
      </c>
      <c r="H60" s="6" t="s">
        <v>213</v>
      </c>
      <c r="I60" s="6" t="s">
        <v>214</v>
      </c>
      <c r="J60" s="7">
        <v>130278692842</v>
      </c>
      <c r="K60" s="4" t="s">
        <v>215</v>
      </c>
      <c r="L60" t="s">
        <v>216</v>
      </c>
      <c r="M60">
        <v>24</v>
      </c>
    </row>
    <row r="61" spans="1:13" x14ac:dyDescent="0.25">
      <c r="A61" s="4" t="s">
        <v>38</v>
      </c>
      <c r="B61" s="4" t="s">
        <v>20</v>
      </c>
      <c r="C61" s="4">
        <v>130176970</v>
      </c>
      <c r="D61" s="4" t="s">
        <v>21</v>
      </c>
      <c r="E61" s="4">
        <v>56</v>
      </c>
      <c r="F61" s="4" t="s">
        <v>22</v>
      </c>
      <c r="G61" s="5">
        <v>44568</v>
      </c>
      <c r="H61" s="6" t="s">
        <v>217</v>
      </c>
      <c r="I61" s="6" t="s">
        <v>218</v>
      </c>
      <c r="J61" s="7">
        <v>130279050360</v>
      </c>
      <c r="K61" s="4" t="s">
        <v>219</v>
      </c>
      <c r="L61" t="s">
        <v>220</v>
      </c>
      <c r="M61">
        <v>27</v>
      </c>
    </row>
    <row r="62" spans="1:13" x14ac:dyDescent="0.25">
      <c r="A62" s="4" t="s">
        <v>38</v>
      </c>
      <c r="B62" s="4" t="s">
        <v>112</v>
      </c>
      <c r="C62" s="4">
        <v>130176970</v>
      </c>
      <c r="D62" s="4" t="s">
        <v>21</v>
      </c>
      <c r="E62" s="4">
        <v>33</v>
      </c>
      <c r="F62" s="4" t="s">
        <v>22</v>
      </c>
      <c r="G62" s="5">
        <v>44570</v>
      </c>
      <c r="H62" s="6" t="s">
        <v>221</v>
      </c>
      <c r="I62" s="6" t="s">
        <v>166</v>
      </c>
      <c r="J62" s="7">
        <v>130279207005</v>
      </c>
      <c r="K62" s="4" t="s">
        <v>167</v>
      </c>
      <c r="L62" t="s">
        <v>222</v>
      </c>
      <c r="M62">
        <v>15</v>
      </c>
    </row>
    <row r="63" spans="1:13" x14ac:dyDescent="0.25">
      <c r="A63" s="4" t="s">
        <v>38</v>
      </c>
      <c r="B63" s="4" t="s">
        <v>112</v>
      </c>
      <c r="C63" s="4">
        <v>130176970</v>
      </c>
      <c r="D63" s="4" t="s">
        <v>21</v>
      </c>
      <c r="E63" s="4">
        <v>49</v>
      </c>
      <c r="F63" s="4" t="s">
        <v>33</v>
      </c>
      <c r="G63" s="5">
        <v>44570</v>
      </c>
      <c r="H63" s="6" t="s">
        <v>223</v>
      </c>
      <c r="I63" s="6" t="s">
        <v>121</v>
      </c>
      <c r="J63" s="7">
        <v>130279411276</v>
      </c>
      <c r="K63" s="4" t="s">
        <v>122</v>
      </c>
      <c r="L63" t="s">
        <v>224</v>
      </c>
      <c r="M63">
        <v>7</v>
      </c>
    </row>
    <row r="64" spans="1:13" x14ac:dyDescent="0.25">
      <c r="A64" s="4" t="s">
        <v>38</v>
      </c>
      <c r="B64" s="4" t="s">
        <v>112</v>
      </c>
      <c r="C64" s="4">
        <v>130176970</v>
      </c>
      <c r="D64" s="4" t="s">
        <v>21</v>
      </c>
      <c r="E64" s="4">
        <v>80</v>
      </c>
      <c r="F64" s="4" t="s">
        <v>22</v>
      </c>
      <c r="G64" s="5">
        <v>44570</v>
      </c>
      <c r="H64" s="6" t="s">
        <v>225</v>
      </c>
      <c r="I64" s="6" t="s">
        <v>226</v>
      </c>
      <c r="J64" s="7">
        <v>130279050357</v>
      </c>
      <c r="K64" s="4" t="s">
        <v>227</v>
      </c>
      <c r="L64" t="s">
        <v>228</v>
      </c>
      <c r="M64">
        <v>10</v>
      </c>
    </row>
    <row r="65" spans="1:13" x14ac:dyDescent="0.25">
      <c r="A65" s="4" t="s">
        <v>38</v>
      </c>
      <c r="B65" s="4" t="s">
        <v>112</v>
      </c>
      <c r="C65" s="4">
        <v>130176970</v>
      </c>
      <c r="D65" s="4" t="s">
        <v>21</v>
      </c>
      <c r="E65" s="4">
        <v>86</v>
      </c>
      <c r="F65" s="4" t="s">
        <v>33</v>
      </c>
      <c r="G65" s="5">
        <v>44570</v>
      </c>
      <c r="H65" s="6" t="s">
        <v>229</v>
      </c>
      <c r="I65" s="6" t="s">
        <v>230</v>
      </c>
      <c r="J65" s="7">
        <v>130279411219</v>
      </c>
      <c r="K65" s="4" t="s">
        <v>231</v>
      </c>
      <c r="L65" t="s">
        <v>232</v>
      </c>
      <c r="M65">
        <v>9</v>
      </c>
    </row>
    <row r="66" spans="1:13" x14ac:dyDescent="0.25">
      <c r="A66" s="4" t="s">
        <v>38</v>
      </c>
      <c r="B66" s="4" t="s">
        <v>20</v>
      </c>
      <c r="C66" s="4">
        <v>130176970</v>
      </c>
      <c r="D66" s="4" t="s">
        <v>21</v>
      </c>
      <c r="E66" s="4">
        <v>49</v>
      </c>
      <c r="F66" s="4" t="s">
        <v>22</v>
      </c>
      <c r="G66" s="5">
        <v>44576</v>
      </c>
      <c r="H66" s="6" t="s">
        <v>233</v>
      </c>
      <c r="I66" s="6" t="s">
        <v>234</v>
      </c>
      <c r="J66" s="7">
        <v>130279336744</v>
      </c>
      <c r="K66" s="4" t="s">
        <v>235</v>
      </c>
      <c r="L66" t="s">
        <v>236</v>
      </c>
      <c r="M66">
        <v>10</v>
      </c>
    </row>
    <row r="67" spans="1:13" x14ac:dyDescent="0.25">
      <c r="A67" s="4" t="s">
        <v>19</v>
      </c>
      <c r="B67" s="4" t="s">
        <v>20</v>
      </c>
      <c r="C67" s="4">
        <v>130176970</v>
      </c>
      <c r="D67" s="4" t="s">
        <v>21</v>
      </c>
      <c r="E67" s="4">
        <v>59</v>
      </c>
      <c r="F67" s="4" t="s">
        <v>22</v>
      </c>
      <c r="G67" s="5">
        <v>44576</v>
      </c>
      <c r="H67" s="6" t="s">
        <v>237</v>
      </c>
      <c r="I67" s="6" t="s">
        <v>234</v>
      </c>
      <c r="J67" s="7">
        <v>130279336748</v>
      </c>
      <c r="K67" s="4" t="s">
        <v>235</v>
      </c>
      <c r="L67" t="s">
        <v>238</v>
      </c>
      <c r="M67">
        <v>8</v>
      </c>
    </row>
    <row r="68" spans="1:13" x14ac:dyDescent="0.25">
      <c r="A68" s="4" t="s">
        <v>19</v>
      </c>
      <c r="B68" s="4" t="s">
        <v>20</v>
      </c>
      <c r="C68" s="4">
        <v>130176970</v>
      </c>
      <c r="D68" s="4" t="s">
        <v>21</v>
      </c>
      <c r="E68" s="4">
        <v>66</v>
      </c>
      <c r="F68" s="4" t="s">
        <v>22</v>
      </c>
      <c r="G68" s="5">
        <v>44576</v>
      </c>
      <c r="H68" s="6" t="s">
        <v>239</v>
      </c>
      <c r="I68" s="6" t="s">
        <v>240</v>
      </c>
      <c r="J68" s="7">
        <v>130279336758</v>
      </c>
      <c r="K68" s="4" t="s">
        <v>241</v>
      </c>
      <c r="L68" t="s">
        <v>242</v>
      </c>
      <c r="M68">
        <v>10</v>
      </c>
    </row>
    <row r="69" spans="1:13" x14ac:dyDescent="0.25">
      <c r="A69" s="4" t="s">
        <v>19</v>
      </c>
      <c r="B69" s="4" t="s">
        <v>20</v>
      </c>
      <c r="C69" s="4">
        <v>130176970</v>
      </c>
      <c r="D69" s="4" t="s">
        <v>21</v>
      </c>
      <c r="E69" s="4">
        <v>68</v>
      </c>
      <c r="F69" s="4" t="s">
        <v>22</v>
      </c>
      <c r="G69" s="5">
        <v>44576</v>
      </c>
      <c r="H69" s="6" t="s">
        <v>34</v>
      </c>
      <c r="I69" s="6" t="s">
        <v>35</v>
      </c>
      <c r="J69" s="7">
        <v>130279336738</v>
      </c>
      <c r="K69" s="4" t="s">
        <v>36</v>
      </c>
      <c r="L69" t="s">
        <v>37</v>
      </c>
      <c r="M69">
        <v>11</v>
      </c>
    </row>
    <row r="70" spans="1:13" x14ac:dyDescent="0.25">
      <c r="A70" s="4" t="s">
        <v>38</v>
      </c>
      <c r="B70" s="4" t="s">
        <v>20</v>
      </c>
      <c r="C70" s="4">
        <v>130176970</v>
      </c>
      <c r="D70" s="4" t="s">
        <v>21</v>
      </c>
      <c r="E70" s="4">
        <v>77</v>
      </c>
      <c r="F70" s="4" t="s">
        <v>33</v>
      </c>
      <c r="G70" s="5">
        <v>44576</v>
      </c>
      <c r="H70" s="6" t="s">
        <v>243</v>
      </c>
      <c r="I70" s="6" t="s">
        <v>244</v>
      </c>
      <c r="J70" s="7">
        <v>130279411237</v>
      </c>
      <c r="K70" s="4" t="s">
        <v>245</v>
      </c>
      <c r="L70" t="s">
        <v>246</v>
      </c>
      <c r="M70">
        <v>15</v>
      </c>
    </row>
    <row r="71" spans="1:13" x14ac:dyDescent="0.25">
      <c r="A71" s="4" t="s">
        <v>38</v>
      </c>
      <c r="B71" s="4" t="s">
        <v>112</v>
      </c>
      <c r="C71" s="4">
        <v>130176970</v>
      </c>
      <c r="D71" s="4" t="s">
        <v>21</v>
      </c>
      <c r="E71" s="4">
        <v>60</v>
      </c>
      <c r="F71" s="4" t="s">
        <v>33</v>
      </c>
      <c r="G71" s="5">
        <v>44576</v>
      </c>
      <c r="H71" s="6" t="s">
        <v>247</v>
      </c>
      <c r="I71" s="6" t="s">
        <v>166</v>
      </c>
      <c r="J71" s="7">
        <v>130279336754</v>
      </c>
      <c r="K71" s="4" t="s">
        <v>167</v>
      </c>
      <c r="L71" t="s">
        <v>248</v>
      </c>
      <c r="M71">
        <v>12</v>
      </c>
    </row>
    <row r="72" spans="1:13" x14ac:dyDescent="0.25">
      <c r="A72" s="4" t="s">
        <v>38</v>
      </c>
      <c r="B72" s="4" t="s">
        <v>20</v>
      </c>
      <c r="C72" s="4">
        <v>130176970</v>
      </c>
      <c r="D72" s="4" t="s">
        <v>21</v>
      </c>
      <c r="E72" s="4">
        <v>13</v>
      </c>
      <c r="F72" s="4" t="s">
        <v>22</v>
      </c>
      <c r="G72" s="5">
        <v>44577</v>
      </c>
      <c r="H72" s="6" t="s">
        <v>249</v>
      </c>
      <c r="I72" s="6" t="s">
        <v>250</v>
      </c>
      <c r="J72" s="7">
        <v>130280319767</v>
      </c>
      <c r="K72" s="4" t="s">
        <v>251</v>
      </c>
      <c r="L72" t="s">
        <v>252</v>
      </c>
      <c r="M72">
        <v>26</v>
      </c>
    </row>
    <row r="73" spans="1:13" x14ac:dyDescent="0.25">
      <c r="A73" s="4" t="s">
        <v>19</v>
      </c>
      <c r="B73" s="4" t="s">
        <v>20</v>
      </c>
      <c r="C73" s="4">
        <v>130176970</v>
      </c>
      <c r="D73" s="4" t="s">
        <v>21</v>
      </c>
      <c r="E73" s="4">
        <v>49</v>
      </c>
      <c r="F73" s="4" t="s">
        <v>22</v>
      </c>
      <c r="G73" s="5">
        <v>44577</v>
      </c>
      <c r="H73" s="6" t="s">
        <v>253</v>
      </c>
      <c r="I73" s="6" t="s">
        <v>254</v>
      </c>
      <c r="J73" s="7">
        <v>130279602031</v>
      </c>
      <c r="K73" s="4" t="s">
        <v>255</v>
      </c>
      <c r="L73" t="s">
        <v>256</v>
      </c>
      <c r="M73">
        <v>11</v>
      </c>
    </row>
    <row r="74" spans="1:13" x14ac:dyDescent="0.25">
      <c r="A74" s="4" t="s">
        <v>38</v>
      </c>
      <c r="B74" s="4" t="s">
        <v>20</v>
      </c>
      <c r="C74" s="4">
        <v>130176970</v>
      </c>
      <c r="D74" s="4" t="s">
        <v>21</v>
      </c>
      <c r="E74" s="4">
        <v>60</v>
      </c>
      <c r="F74" s="4" t="s">
        <v>33</v>
      </c>
      <c r="G74" s="5">
        <v>44577</v>
      </c>
      <c r="H74" s="6" t="s">
        <v>247</v>
      </c>
      <c r="I74" s="6" t="s">
        <v>166</v>
      </c>
      <c r="J74" s="7">
        <v>130279336729</v>
      </c>
      <c r="K74" s="4" t="s">
        <v>167</v>
      </c>
      <c r="L74" t="s">
        <v>248</v>
      </c>
      <c r="M74">
        <v>18</v>
      </c>
    </row>
    <row r="75" spans="1:13" x14ac:dyDescent="0.25">
      <c r="A75" s="4" t="s">
        <v>38</v>
      </c>
      <c r="B75" s="4" t="s">
        <v>20</v>
      </c>
      <c r="C75" s="4">
        <v>130176970</v>
      </c>
      <c r="D75" s="4" t="s">
        <v>21</v>
      </c>
      <c r="E75" s="4">
        <v>30</v>
      </c>
      <c r="F75" s="4" t="s">
        <v>33</v>
      </c>
      <c r="G75" s="5">
        <v>44583</v>
      </c>
      <c r="H75" s="6" t="s">
        <v>257</v>
      </c>
      <c r="I75" s="6" t="s">
        <v>258</v>
      </c>
      <c r="J75" s="7">
        <v>130281603315</v>
      </c>
      <c r="K75" s="4" t="s">
        <v>259</v>
      </c>
      <c r="L75" t="s">
        <v>260</v>
      </c>
      <c r="M75">
        <v>8</v>
      </c>
    </row>
    <row r="76" spans="1:13" x14ac:dyDescent="0.25">
      <c r="A76" s="4" t="s">
        <v>38</v>
      </c>
      <c r="B76" s="4" t="s">
        <v>20</v>
      </c>
      <c r="C76" s="4">
        <v>130176970</v>
      </c>
      <c r="D76" s="4" t="s">
        <v>21</v>
      </c>
      <c r="E76" s="4">
        <v>36</v>
      </c>
      <c r="F76" s="4" t="s">
        <v>22</v>
      </c>
      <c r="G76" s="5">
        <v>44583</v>
      </c>
      <c r="H76" s="6" t="s">
        <v>261</v>
      </c>
      <c r="I76" s="6" t="s">
        <v>166</v>
      </c>
      <c r="J76" s="7">
        <v>130279828388</v>
      </c>
      <c r="K76" s="4" t="s">
        <v>167</v>
      </c>
      <c r="L76" t="s">
        <v>262</v>
      </c>
      <c r="M76">
        <v>18</v>
      </c>
    </row>
    <row r="77" spans="1:13" x14ac:dyDescent="0.25">
      <c r="A77" s="4" t="s">
        <v>38</v>
      </c>
      <c r="B77" s="4" t="s">
        <v>20</v>
      </c>
      <c r="C77" s="4">
        <v>130176970</v>
      </c>
      <c r="D77" s="4" t="s">
        <v>21</v>
      </c>
      <c r="E77" s="4">
        <v>45</v>
      </c>
      <c r="F77" s="4" t="s">
        <v>22</v>
      </c>
      <c r="G77" s="5">
        <v>44583</v>
      </c>
      <c r="H77" s="6" t="s">
        <v>263</v>
      </c>
      <c r="I77" s="6" t="s">
        <v>264</v>
      </c>
      <c r="J77" s="7">
        <v>130279860446</v>
      </c>
      <c r="K77" s="4" t="s">
        <v>265</v>
      </c>
      <c r="L77" t="s">
        <v>266</v>
      </c>
      <c r="M77">
        <v>16</v>
      </c>
    </row>
    <row r="78" spans="1:13" x14ac:dyDescent="0.25">
      <c r="A78" s="4" t="s">
        <v>38</v>
      </c>
      <c r="B78" s="4" t="s">
        <v>20</v>
      </c>
      <c r="C78" s="4">
        <v>130176970</v>
      </c>
      <c r="D78" s="4" t="s">
        <v>21</v>
      </c>
      <c r="E78" s="4">
        <v>33</v>
      </c>
      <c r="F78" s="4" t="s">
        <v>33</v>
      </c>
      <c r="G78" s="5">
        <v>44584</v>
      </c>
      <c r="H78" s="6" t="s">
        <v>267</v>
      </c>
      <c r="I78" s="6" t="s">
        <v>268</v>
      </c>
      <c r="J78" s="7">
        <v>130280581218</v>
      </c>
      <c r="K78" s="4" t="s">
        <v>269</v>
      </c>
      <c r="L78" t="s">
        <v>270</v>
      </c>
      <c r="M78">
        <v>20</v>
      </c>
    </row>
    <row r="79" spans="1:13" x14ac:dyDescent="0.25">
      <c r="A79" s="4" t="s">
        <v>38</v>
      </c>
      <c r="B79" s="4" t="s">
        <v>20</v>
      </c>
      <c r="C79" s="4">
        <v>130176970</v>
      </c>
      <c r="D79" s="4" t="s">
        <v>21</v>
      </c>
      <c r="E79" s="4">
        <v>65</v>
      </c>
      <c r="F79" s="4" t="s">
        <v>22</v>
      </c>
      <c r="G79" s="5">
        <v>44584</v>
      </c>
      <c r="H79" s="6" t="s">
        <v>271</v>
      </c>
      <c r="I79" s="6" t="s">
        <v>272</v>
      </c>
      <c r="J79" s="7">
        <v>130280319748</v>
      </c>
      <c r="K79" s="4" t="s">
        <v>273</v>
      </c>
      <c r="L79" t="s">
        <v>274</v>
      </c>
      <c r="M79">
        <v>15</v>
      </c>
    </row>
    <row r="80" spans="1:13" x14ac:dyDescent="0.25">
      <c r="A80" s="4" t="s">
        <v>38</v>
      </c>
      <c r="B80" s="4" t="s">
        <v>20</v>
      </c>
      <c r="C80" s="4">
        <v>130176970</v>
      </c>
      <c r="D80" s="4" t="s">
        <v>21</v>
      </c>
      <c r="E80" s="4">
        <v>67</v>
      </c>
      <c r="F80" s="4" t="s">
        <v>33</v>
      </c>
      <c r="G80" s="5">
        <v>44584</v>
      </c>
      <c r="H80" s="6" t="s">
        <v>275</v>
      </c>
      <c r="I80" s="6" t="s">
        <v>276</v>
      </c>
      <c r="J80" s="7">
        <v>130280746805</v>
      </c>
      <c r="K80" s="4" t="s">
        <v>277</v>
      </c>
      <c r="L80" t="s">
        <v>278</v>
      </c>
      <c r="M80">
        <v>23</v>
      </c>
    </row>
    <row r="81" spans="1:13" x14ac:dyDescent="0.25">
      <c r="A81" s="4" t="s">
        <v>19</v>
      </c>
      <c r="B81" s="4" t="s">
        <v>279</v>
      </c>
      <c r="C81" s="4">
        <v>130176970</v>
      </c>
      <c r="D81" s="4" t="s">
        <v>21</v>
      </c>
      <c r="E81" s="4">
        <v>83</v>
      </c>
      <c r="F81" s="4" t="s">
        <v>33</v>
      </c>
      <c r="G81" s="5">
        <v>44586</v>
      </c>
      <c r="H81" s="6" t="s">
        <v>280</v>
      </c>
      <c r="I81" s="6" t="s">
        <v>281</v>
      </c>
      <c r="J81" s="7">
        <v>130279791064</v>
      </c>
      <c r="K81" s="4" t="s">
        <v>282</v>
      </c>
      <c r="L81" t="s">
        <v>283</v>
      </c>
      <c r="M81">
        <v>1</v>
      </c>
    </row>
    <row r="82" spans="1:13" x14ac:dyDescent="0.25">
      <c r="A82" s="4" t="s">
        <v>19</v>
      </c>
      <c r="B82" s="4" t="s">
        <v>20</v>
      </c>
      <c r="C82" s="4">
        <v>130176970</v>
      </c>
      <c r="D82" s="4" t="s">
        <v>21</v>
      </c>
      <c r="E82" s="4">
        <v>32</v>
      </c>
      <c r="F82" s="4" t="s">
        <v>33</v>
      </c>
      <c r="G82" s="5">
        <v>44586</v>
      </c>
      <c r="H82" s="6" t="s">
        <v>284</v>
      </c>
      <c r="I82" s="6" t="s">
        <v>285</v>
      </c>
      <c r="J82" s="7">
        <v>130279773057</v>
      </c>
      <c r="K82" s="4" t="s">
        <v>286</v>
      </c>
      <c r="L82" t="s">
        <v>287</v>
      </c>
      <c r="M82">
        <v>15</v>
      </c>
    </row>
    <row r="83" spans="1:13" x14ac:dyDescent="0.25">
      <c r="A83" s="4" t="s">
        <v>38</v>
      </c>
      <c r="B83" s="4" t="s">
        <v>20</v>
      </c>
      <c r="C83" s="4">
        <v>130176970</v>
      </c>
      <c r="D83" s="4" t="s">
        <v>21</v>
      </c>
      <c r="E83" s="4">
        <v>67</v>
      </c>
      <c r="F83" s="4" t="s">
        <v>33</v>
      </c>
      <c r="G83" s="5">
        <v>44586</v>
      </c>
      <c r="H83" s="6" t="s">
        <v>275</v>
      </c>
      <c r="I83" s="6" t="s">
        <v>276</v>
      </c>
      <c r="J83" s="7">
        <v>130280746802</v>
      </c>
      <c r="K83" s="4" t="s">
        <v>277</v>
      </c>
      <c r="L83" t="s">
        <v>278</v>
      </c>
      <c r="M83">
        <v>18</v>
      </c>
    </row>
    <row r="84" spans="1:13" x14ac:dyDescent="0.25">
      <c r="A84" s="4" t="s">
        <v>19</v>
      </c>
      <c r="B84" s="4" t="s">
        <v>20</v>
      </c>
      <c r="C84" s="4">
        <v>130176970</v>
      </c>
      <c r="D84" s="4" t="s">
        <v>21</v>
      </c>
      <c r="E84" s="4">
        <v>83</v>
      </c>
      <c r="F84" s="4" t="s">
        <v>33</v>
      </c>
      <c r="G84" s="5">
        <v>44586</v>
      </c>
      <c r="H84" s="6" t="s">
        <v>280</v>
      </c>
      <c r="I84" s="6" t="s">
        <v>288</v>
      </c>
      <c r="J84" s="7">
        <v>130279860502</v>
      </c>
      <c r="K84" s="4" t="s">
        <v>289</v>
      </c>
      <c r="L84" t="s">
        <v>283</v>
      </c>
      <c r="M84">
        <v>20</v>
      </c>
    </row>
    <row r="85" spans="1:13" x14ac:dyDescent="0.25">
      <c r="A85" s="4" t="s">
        <v>38</v>
      </c>
      <c r="B85" s="4" t="s">
        <v>20</v>
      </c>
      <c r="C85" s="4">
        <v>130176970</v>
      </c>
      <c r="D85" s="4" t="s">
        <v>21</v>
      </c>
      <c r="E85" s="4">
        <v>68</v>
      </c>
      <c r="F85" s="4" t="s">
        <v>22</v>
      </c>
      <c r="G85" s="5">
        <v>44590</v>
      </c>
      <c r="H85" s="6" t="s">
        <v>290</v>
      </c>
      <c r="I85" s="6" t="s">
        <v>291</v>
      </c>
      <c r="J85" s="7">
        <v>130280622723</v>
      </c>
      <c r="K85" s="4" t="s">
        <v>292</v>
      </c>
      <c r="L85" t="s">
        <v>293</v>
      </c>
      <c r="M85">
        <v>25</v>
      </c>
    </row>
    <row r="86" spans="1:13" x14ac:dyDescent="0.25">
      <c r="A86" s="4" t="s">
        <v>38</v>
      </c>
      <c r="B86" s="4" t="s">
        <v>112</v>
      </c>
      <c r="C86" s="4">
        <v>130176970</v>
      </c>
      <c r="D86" s="4" t="s">
        <v>21</v>
      </c>
      <c r="E86" s="4">
        <v>44</v>
      </c>
      <c r="F86" s="4" t="s">
        <v>22</v>
      </c>
      <c r="G86" s="5">
        <v>44590</v>
      </c>
      <c r="H86" s="6" t="s">
        <v>294</v>
      </c>
      <c r="I86" s="6" t="s">
        <v>226</v>
      </c>
      <c r="J86" s="7">
        <v>130280319770</v>
      </c>
      <c r="K86" s="4" t="s">
        <v>227</v>
      </c>
      <c r="L86" t="s">
        <v>295</v>
      </c>
      <c r="M86">
        <v>9</v>
      </c>
    </row>
    <row r="87" spans="1:13" x14ac:dyDescent="0.25">
      <c r="A87" s="4" t="s">
        <v>38</v>
      </c>
      <c r="B87" s="4" t="s">
        <v>296</v>
      </c>
      <c r="C87" s="4">
        <v>130176970</v>
      </c>
      <c r="D87" s="4" t="s">
        <v>21</v>
      </c>
      <c r="E87" s="4">
        <v>35</v>
      </c>
      <c r="F87" s="4" t="s">
        <v>22</v>
      </c>
      <c r="G87" s="5">
        <v>44591</v>
      </c>
      <c r="H87" s="6" t="s">
        <v>297</v>
      </c>
      <c r="I87" s="6" t="s">
        <v>298</v>
      </c>
      <c r="J87" s="7">
        <v>130280319760</v>
      </c>
      <c r="K87" s="4" t="s">
        <v>299</v>
      </c>
      <c r="L87" t="s">
        <v>300</v>
      </c>
      <c r="M87">
        <v>6</v>
      </c>
    </row>
    <row r="88" spans="1:13" x14ac:dyDescent="0.25">
      <c r="A88" s="4" t="s">
        <v>19</v>
      </c>
      <c r="B88" s="4" t="s">
        <v>20</v>
      </c>
      <c r="C88" s="4">
        <v>130176970</v>
      </c>
      <c r="D88" s="4" t="s">
        <v>21</v>
      </c>
      <c r="E88" s="4">
        <v>31</v>
      </c>
      <c r="F88" s="4" t="s">
        <v>33</v>
      </c>
      <c r="G88" s="5">
        <v>44591</v>
      </c>
      <c r="H88" s="6" t="s">
        <v>239</v>
      </c>
      <c r="I88" s="6" t="s">
        <v>240</v>
      </c>
      <c r="J88" s="7">
        <v>130280016131</v>
      </c>
      <c r="K88" s="4" t="s">
        <v>241</v>
      </c>
      <c r="L88" t="s">
        <v>242</v>
      </c>
      <c r="M88">
        <v>9</v>
      </c>
    </row>
    <row r="89" spans="1:13" x14ac:dyDescent="0.25">
      <c r="A89" s="4" t="s">
        <v>19</v>
      </c>
      <c r="B89" s="4" t="s">
        <v>20</v>
      </c>
      <c r="C89" s="4">
        <v>130176970</v>
      </c>
      <c r="D89" s="4" t="s">
        <v>21</v>
      </c>
      <c r="E89" s="4">
        <v>60</v>
      </c>
      <c r="F89" s="4" t="s">
        <v>22</v>
      </c>
      <c r="G89" s="5">
        <v>44597</v>
      </c>
      <c r="H89" s="6" t="s">
        <v>106</v>
      </c>
      <c r="I89" s="6" t="s">
        <v>301</v>
      </c>
      <c r="J89" s="7">
        <v>130280620623</v>
      </c>
      <c r="K89" s="4" t="s">
        <v>302</v>
      </c>
      <c r="L89" t="s">
        <v>109</v>
      </c>
      <c r="M89">
        <v>11</v>
      </c>
    </row>
    <row r="90" spans="1:13" x14ac:dyDescent="0.25">
      <c r="A90" s="4" t="s">
        <v>38</v>
      </c>
      <c r="B90" s="4" t="s">
        <v>20</v>
      </c>
      <c r="C90" s="4">
        <v>130176970</v>
      </c>
      <c r="D90" s="4" t="s">
        <v>21</v>
      </c>
      <c r="E90" s="4">
        <v>68</v>
      </c>
      <c r="F90" s="4" t="s">
        <v>22</v>
      </c>
      <c r="G90" s="5">
        <v>44597</v>
      </c>
      <c r="H90" s="6" t="s">
        <v>303</v>
      </c>
      <c r="I90" s="6" t="s">
        <v>264</v>
      </c>
      <c r="J90" s="7">
        <v>130281078532</v>
      </c>
      <c r="K90" s="4" t="s">
        <v>265</v>
      </c>
      <c r="L90" t="s">
        <v>304</v>
      </c>
      <c r="M90">
        <v>20</v>
      </c>
    </row>
    <row r="91" spans="1:13" x14ac:dyDescent="0.25">
      <c r="A91" s="4" t="s">
        <v>38</v>
      </c>
      <c r="B91" s="4" t="s">
        <v>112</v>
      </c>
      <c r="C91" s="4">
        <v>130176970</v>
      </c>
      <c r="D91" s="4" t="s">
        <v>21</v>
      </c>
      <c r="E91" s="4">
        <v>71</v>
      </c>
      <c r="F91" s="4" t="s">
        <v>22</v>
      </c>
      <c r="G91" s="5">
        <v>44597</v>
      </c>
      <c r="H91" s="6" t="s">
        <v>225</v>
      </c>
      <c r="I91" s="6" t="s">
        <v>305</v>
      </c>
      <c r="J91" s="7">
        <v>130280747455</v>
      </c>
      <c r="K91" s="4" t="s">
        <v>306</v>
      </c>
      <c r="L91" t="s">
        <v>228</v>
      </c>
      <c r="M91">
        <v>17</v>
      </c>
    </row>
    <row r="92" spans="1:13" x14ac:dyDescent="0.25">
      <c r="A92" s="4" t="s">
        <v>38</v>
      </c>
      <c r="B92" s="4" t="s">
        <v>112</v>
      </c>
      <c r="C92" s="4">
        <v>130176970</v>
      </c>
      <c r="D92" s="4" t="s">
        <v>21</v>
      </c>
      <c r="E92" s="4">
        <v>93</v>
      </c>
      <c r="F92" s="4" t="s">
        <v>33</v>
      </c>
      <c r="G92" s="5">
        <v>44597</v>
      </c>
      <c r="H92" s="6" t="s">
        <v>307</v>
      </c>
      <c r="I92" s="6" t="s">
        <v>181</v>
      </c>
      <c r="J92" s="7">
        <v>130280620621</v>
      </c>
      <c r="K92" s="4" t="s">
        <v>182</v>
      </c>
      <c r="L92" t="s">
        <v>308</v>
      </c>
      <c r="M92">
        <v>14</v>
      </c>
    </row>
    <row r="93" spans="1:13" x14ac:dyDescent="0.25">
      <c r="A93" s="4" t="s">
        <v>38</v>
      </c>
      <c r="B93" s="4" t="s">
        <v>112</v>
      </c>
      <c r="C93" s="4">
        <v>130176970</v>
      </c>
      <c r="D93" s="4" t="s">
        <v>21</v>
      </c>
      <c r="E93" s="4">
        <v>95</v>
      </c>
      <c r="F93" s="4" t="s">
        <v>33</v>
      </c>
      <c r="G93" s="5">
        <v>44597</v>
      </c>
      <c r="H93" s="6" t="s">
        <v>309</v>
      </c>
      <c r="I93" s="6" t="s">
        <v>230</v>
      </c>
      <c r="J93" s="7">
        <v>130280836532</v>
      </c>
      <c r="K93" s="4" t="s">
        <v>231</v>
      </c>
      <c r="L93" t="s">
        <v>310</v>
      </c>
      <c r="M93">
        <v>8</v>
      </c>
    </row>
    <row r="94" spans="1:13" x14ac:dyDescent="0.25">
      <c r="A94" s="4" t="s">
        <v>38</v>
      </c>
      <c r="B94" s="4" t="s">
        <v>296</v>
      </c>
      <c r="C94" s="4">
        <v>130176970</v>
      </c>
      <c r="D94" s="4" t="s">
        <v>21</v>
      </c>
      <c r="E94" s="4">
        <v>35</v>
      </c>
      <c r="F94" s="4" t="s">
        <v>22</v>
      </c>
      <c r="G94" s="5">
        <v>44598</v>
      </c>
      <c r="H94" s="6" t="s">
        <v>311</v>
      </c>
      <c r="I94" s="6" t="s">
        <v>312</v>
      </c>
      <c r="J94" s="7">
        <v>130280746788</v>
      </c>
      <c r="K94" s="4" t="s">
        <v>313</v>
      </c>
      <c r="L94" t="s">
        <v>314</v>
      </c>
      <c r="M94">
        <v>15</v>
      </c>
    </row>
    <row r="95" spans="1:13" x14ac:dyDescent="0.25">
      <c r="A95" s="4" t="s">
        <v>38</v>
      </c>
      <c r="B95" s="4" t="s">
        <v>296</v>
      </c>
      <c r="C95" s="4">
        <v>130176970</v>
      </c>
      <c r="D95" s="4" t="s">
        <v>21</v>
      </c>
      <c r="E95" s="4">
        <v>17</v>
      </c>
      <c r="F95" s="4" t="s">
        <v>22</v>
      </c>
      <c r="G95" s="5">
        <v>44601</v>
      </c>
      <c r="H95" s="6" t="s">
        <v>315</v>
      </c>
      <c r="I95" s="6" t="s">
        <v>316</v>
      </c>
      <c r="J95" s="7">
        <v>130285717651</v>
      </c>
      <c r="K95" s="4" t="s">
        <v>317</v>
      </c>
      <c r="L95" t="s">
        <v>318</v>
      </c>
      <c r="M95">
        <v>8</v>
      </c>
    </row>
    <row r="96" spans="1:13" x14ac:dyDescent="0.25">
      <c r="A96" s="4" t="s">
        <v>38</v>
      </c>
      <c r="B96" s="4" t="s">
        <v>296</v>
      </c>
      <c r="C96" s="4">
        <v>130176970</v>
      </c>
      <c r="D96" s="4" t="s">
        <v>21</v>
      </c>
      <c r="E96" s="4">
        <v>23</v>
      </c>
      <c r="F96" s="4" t="s">
        <v>22</v>
      </c>
      <c r="G96" s="5">
        <v>44601</v>
      </c>
      <c r="H96" s="6" t="s">
        <v>319</v>
      </c>
      <c r="I96" s="6" t="s">
        <v>316</v>
      </c>
      <c r="J96" s="7">
        <v>130280960155</v>
      </c>
      <c r="K96" s="4" t="s">
        <v>317</v>
      </c>
      <c r="L96" t="s">
        <v>320</v>
      </c>
      <c r="M96">
        <v>8</v>
      </c>
    </row>
    <row r="97" spans="1:13" x14ac:dyDescent="0.25">
      <c r="A97" s="4" t="s">
        <v>38</v>
      </c>
      <c r="B97" s="4" t="s">
        <v>296</v>
      </c>
      <c r="C97" s="4">
        <v>130176970</v>
      </c>
      <c r="D97" s="4" t="s">
        <v>21</v>
      </c>
      <c r="E97" s="4">
        <v>25</v>
      </c>
      <c r="F97" s="4" t="s">
        <v>22</v>
      </c>
      <c r="G97" s="5">
        <v>44601</v>
      </c>
      <c r="H97" s="6" t="s">
        <v>321</v>
      </c>
      <c r="I97" s="6" t="s">
        <v>316</v>
      </c>
      <c r="J97" s="7">
        <v>130302947470</v>
      </c>
      <c r="K97" s="4" t="s">
        <v>317</v>
      </c>
      <c r="L97" t="s">
        <v>322</v>
      </c>
      <c r="M97">
        <v>8</v>
      </c>
    </row>
    <row r="98" spans="1:13" x14ac:dyDescent="0.25">
      <c r="A98" s="4" t="s">
        <v>38</v>
      </c>
      <c r="B98" s="4" t="s">
        <v>296</v>
      </c>
      <c r="C98" s="4">
        <v>130176970</v>
      </c>
      <c r="D98" s="4" t="s">
        <v>21</v>
      </c>
      <c r="E98" s="4">
        <v>34</v>
      </c>
      <c r="F98" s="4" t="s">
        <v>22</v>
      </c>
      <c r="G98" s="5">
        <v>44601</v>
      </c>
      <c r="H98" s="6" t="s">
        <v>323</v>
      </c>
      <c r="I98" s="6" t="s">
        <v>316</v>
      </c>
      <c r="J98" s="7">
        <v>130285717641</v>
      </c>
      <c r="K98" s="4" t="s">
        <v>317</v>
      </c>
      <c r="L98" t="s">
        <v>324</v>
      </c>
      <c r="M98">
        <v>8</v>
      </c>
    </row>
    <row r="99" spans="1:13" x14ac:dyDescent="0.25">
      <c r="A99" s="4" t="s">
        <v>38</v>
      </c>
      <c r="B99" s="4" t="s">
        <v>296</v>
      </c>
      <c r="C99" s="4">
        <v>130176970</v>
      </c>
      <c r="D99" s="4" t="s">
        <v>21</v>
      </c>
      <c r="E99" s="4">
        <v>25</v>
      </c>
      <c r="F99" s="4" t="s">
        <v>22</v>
      </c>
      <c r="G99" s="5">
        <v>44604</v>
      </c>
      <c r="H99" s="6" t="s">
        <v>325</v>
      </c>
      <c r="I99" s="6" t="s">
        <v>316</v>
      </c>
      <c r="J99" s="7">
        <v>130281144756</v>
      </c>
      <c r="K99" s="4" t="s">
        <v>317</v>
      </c>
      <c r="L99" t="s">
        <v>326</v>
      </c>
      <c r="M99">
        <v>9</v>
      </c>
    </row>
    <row r="100" spans="1:13" x14ac:dyDescent="0.25">
      <c r="A100" s="4" t="s">
        <v>38</v>
      </c>
      <c r="B100" s="4" t="s">
        <v>296</v>
      </c>
      <c r="C100" s="4">
        <v>130176970</v>
      </c>
      <c r="D100" s="4" t="s">
        <v>21</v>
      </c>
      <c r="E100" s="4">
        <v>34</v>
      </c>
      <c r="F100" s="4" t="s">
        <v>22</v>
      </c>
      <c r="G100" s="5">
        <v>44604</v>
      </c>
      <c r="H100" s="6" t="s">
        <v>327</v>
      </c>
      <c r="I100" s="6" t="s">
        <v>298</v>
      </c>
      <c r="J100" s="7">
        <v>130281078680</v>
      </c>
      <c r="K100" s="4" t="s">
        <v>299</v>
      </c>
      <c r="L100" t="s">
        <v>328</v>
      </c>
      <c r="M100">
        <v>7</v>
      </c>
    </row>
    <row r="101" spans="1:13" x14ac:dyDescent="0.25">
      <c r="A101" s="4" t="s">
        <v>38</v>
      </c>
      <c r="B101" s="4" t="s">
        <v>296</v>
      </c>
      <c r="C101" s="4">
        <v>130176970</v>
      </c>
      <c r="D101" s="4" t="s">
        <v>21</v>
      </c>
      <c r="E101" s="4">
        <v>38</v>
      </c>
      <c r="F101" s="4" t="s">
        <v>22</v>
      </c>
      <c r="G101" s="5">
        <v>44604</v>
      </c>
      <c r="H101" s="6" t="s">
        <v>329</v>
      </c>
      <c r="I101" s="6" t="s">
        <v>316</v>
      </c>
      <c r="J101" s="7">
        <v>130302947540</v>
      </c>
      <c r="K101" s="4" t="s">
        <v>317</v>
      </c>
      <c r="L101" t="s">
        <v>330</v>
      </c>
      <c r="M101">
        <v>8</v>
      </c>
    </row>
    <row r="102" spans="1:13" x14ac:dyDescent="0.25">
      <c r="A102" s="4" t="s">
        <v>38</v>
      </c>
      <c r="B102" s="4" t="s">
        <v>296</v>
      </c>
      <c r="C102" s="4">
        <v>130176970</v>
      </c>
      <c r="D102" s="4" t="s">
        <v>21</v>
      </c>
      <c r="E102" s="4">
        <v>21</v>
      </c>
      <c r="F102" s="4" t="s">
        <v>22</v>
      </c>
      <c r="G102" s="5">
        <v>44605</v>
      </c>
      <c r="H102" s="6" t="s">
        <v>331</v>
      </c>
      <c r="I102" s="6" t="s">
        <v>316</v>
      </c>
      <c r="J102" s="7">
        <v>130281144747</v>
      </c>
      <c r="K102" s="4" t="s">
        <v>317</v>
      </c>
      <c r="L102" t="s">
        <v>332</v>
      </c>
      <c r="M102">
        <v>8</v>
      </c>
    </row>
    <row r="103" spans="1:13" x14ac:dyDescent="0.25">
      <c r="A103" s="4" t="s">
        <v>38</v>
      </c>
      <c r="B103" s="4" t="s">
        <v>296</v>
      </c>
      <c r="C103" s="4">
        <v>130176970</v>
      </c>
      <c r="D103" s="4" t="s">
        <v>21</v>
      </c>
      <c r="E103" s="4">
        <v>32</v>
      </c>
      <c r="F103" s="4" t="s">
        <v>22</v>
      </c>
      <c r="G103" s="5">
        <v>44605</v>
      </c>
      <c r="H103" s="6" t="s">
        <v>311</v>
      </c>
      <c r="I103" s="6" t="s">
        <v>316</v>
      </c>
      <c r="J103" s="7">
        <v>130281144749</v>
      </c>
      <c r="K103" s="4" t="s">
        <v>317</v>
      </c>
      <c r="L103" t="s">
        <v>314</v>
      </c>
      <c r="M103">
        <v>8</v>
      </c>
    </row>
    <row r="104" spans="1:13" x14ac:dyDescent="0.25">
      <c r="A104" s="4" t="s">
        <v>38</v>
      </c>
      <c r="B104" s="4" t="s">
        <v>20</v>
      </c>
      <c r="C104" s="4">
        <v>130176970</v>
      </c>
      <c r="D104" s="4" t="s">
        <v>21</v>
      </c>
      <c r="E104" s="4">
        <v>64</v>
      </c>
      <c r="F104" s="4" t="s">
        <v>22</v>
      </c>
      <c r="G104" s="5">
        <v>44611</v>
      </c>
      <c r="H104" s="6" t="s">
        <v>233</v>
      </c>
      <c r="I104" s="6" t="s">
        <v>333</v>
      </c>
      <c r="J104" s="7">
        <v>130281967900</v>
      </c>
      <c r="K104" s="4" t="s">
        <v>334</v>
      </c>
      <c r="L104" t="s">
        <v>236</v>
      </c>
      <c r="M104">
        <v>36</v>
      </c>
    </row>
    <row r="105" spans="1:13" x14ac:dyDescent="0.25">
      <c r="A105" s="4" t="s">
        <v>38</v>
      </c>
      <c r="B105" s="4" t="s">
        <v>296</v>
      </c>
      <c r="C105" s="4">
        <v>130176970</v>
      </c>
      <c r="D105" s="4" t="s">
        <v>21</v>
      </c>
      <c r="E105" s="4">
        <v>29</v>
      </c>
      <c r="F105" s="4" t="s">
        <v>22</v>
      </c>
      <c r="G105" s="5">
        <v>44612</v>
      </c>
      <c r="H105" s="6" t="s">
        <v>327</v>
      </c>
      <c r="I105" s="6" t="s">
        <v>316</v>
      </c>
      <c r="J105" s="7">
        <v>130282095351</v>
      </c>
      <c r="K105" s="4" t="s">
        <v>317</v>
      </c>
      <c r="L105" t="s">
        <v>328</v>
      </c>
      <c r="M105">
        <v>8</v>
      </c>
    </row>
    <row r="106" spans="1:13" x14ac:dyDescent="0.25">
      <c r="A106" s="4" t="s">
        <v>38</v>
      </c>
      <c r="B106" s="4" t="s">
        <v>296</v>
      </c>
      <c r="C106" s="4">
        <v>130176970</v>
      </c>
      <c r="D106" s="4" t="s">
        <v>21</v>
      </c>
      <c r="E106" s="4">
        <v>35</v>
      </c>
      <c r="F106" s="4" t="s">
        <v>22</v>
      </c>
      <c r="G106" s="5">
        <v>44612</v>
      </c>
      <c r="H106" s="6" t="s">
        <v>335</v>
      </c>
      <c r="I106" s="6" t="s">
        <v>312</v>
      </c>
      <c r="J106" s="7">
        <v>130281967918</v>
      </c>
      <c r="K106" s="4" t="s">
        <v>313</v>
      </c>
      <c r="L106" t="s">
        <v>336</v>
      </c>
      <c r="M106">
        <v>18</v>
      </c>
    </row>
    <row r="107" spans="1:13" x14ac:dyDescent="0.25">
      <c r="A107" s="4" t="s">
        <v>19</v>
      </c>
      <c r="B107" s="4" t="s">
        <v>20</v>
      </c>
      <c r="C107" s="4">
        <v>130176970</v>
      </c>
      <c r="D107" s="4" t="s">
        <v>21</v>
      </c>
      <c r="E107" s="4">
        <v>46</v>
      </c>
      <c r="F107" s="4" t="s">
        <v>22</v>
      </c>
      <c r="G107" s="5">
        <v>44616</v>
      </c>
      <c r="H107" s="6" t="s">
        <v>337</v>
      </c>
      <c r="I107" s="6" t="s">
        <v>338</v>
      </c>
      <c r="J107" s="7">
        <v>130281629859</v>
      </c>
      <c r="K107" s="4" t="s">
        <v>339</v>
      </c>
      <c r="L107" t="s">
        <v>340</v>
      </c>
      <c r="M107">
        <v>27</v>
      </c>
    </row>
    <row r="108" spans="1:13" x14ac:dyDescent="0.25">
      <c r="A108" s="4" t="s">
        <v>19</v>
      </c>
      <c r="B108" s="4" t="s">
        <v>20</v>
      </c>
      <c r="C108" s="4">
        <v>130176970</v>
      </c>
      <c r="D108" s="4" t="s">
        <v>21</v>
      </c>
      <c r="E108" s="4">
        <v>81</v>
      </c>
      <c r="F108" s="4" t="s">
        <v>33</v>
      </c>
      <c r="G108" s="5">
        <v>44617</v>
      </c>
      <c r="H108" s="6" t="s">
        <v>341</v>
      </c>
      <c r="I108" s="6" t="s">
        <v>342</v>
      </c>
      <c r="J108" s="7">
        <v>130281732594</v>
      </c>
      <c r="K108" s="4" t="s">
        <v>343</v>
      </c>
      <c r="L108" t="s">
        <v>344</v>
      </c>
      <c r="M108">
        <v>14</v>
      </c>
    </row>
    <row r="109" spans="1:13" x14ac:dyDescent="0.25">
      <c r="A109" s="4" t="s">
        <v>19</v>
      </c>
      <c r="B109" s="4" t="s">
        <v>20</v>
      </c>
      <c r="C109" s="4">
        <v>130176970</v>
      </c>
      <c r="D109" s="4" t="s">
        <v>21</v>
      </c>
      <c r="E109" s="4">
        <v>31</v>
      </c>
      <c r="F109" s="4" t="s">
        <v>33</v>
      </c>
      <c r="G109" s="5">
        <v>44618</v>
      </c>
      <c r="H109" s="6" t="s">
        <v>34</v>
      </c>
      <c r="I109" s="6" t="s">
        <v>35</v>
      </c>
      <c r="J109" s="7">
        <v>130281727163</v>
      </c>
      <c r="K109" s="4" t="s">
        <v>36</v>
      </c>
      <c r="L109" t="s">
        <v>37</v>
      </c>
      <c r="M109">
        <v>12</v>
      </c>
    </row>
    <row r="110" spans="1:13" x14ac:dyDescent="0.25">
      <c r="A110" s="4" t="s">
        <v>19</v>
      </c>
      <c r="B110" s="4" t="s">
        <v>20</v>
      </c>
      <c r="C110" s="4">
        <v>130176970</v>
      </c>
      <c r="D110" s="4" t="s">
        <v>21</v>
      </c>
      <c r="E110" s="4">
        <v>40</v>
      </c>
      <c r="F110" s="4" t="s">
        <v>22</v>
      </c>
      <c r="G110" s="5">
        <v>44618</v>
      </c>
      <c r="H110" s="6" t="s">
        <v>73</v>
      </c>
      <c r="I110" s="6" t="s">
        <v>24</v>
      </c>
      <c r="J110" s="7">
        <v>130281727162</v>
      </c>
      <c r="K110" s="4" t="s">
        <v>25</v>
      </c>
      <c r="L110" t="s">
        <v>74</v>
      </c>
      <c r="M110">
        <v>15</v>
      </c>
    </row>
    <row r="111" spans="1:13" x14ac:dyDescent="0.25">
      <c r="A111" s="4" t="s">
        <v>38</v>
      </c>
      <c r="B111" s="4" t="s">
        <v>296</v>
      </c>
      <c r="C111" s="4">
        <v>130176970</v>
      </c>
      <c r="D111" s="4" t="s">
        <v>21</v>
      </c>
      <c r="E111" s="4">
        <v>20</v>
      </c>
      <c r="F111" s="4" t="s">
        <v>22</v>
      </c>
      <c r="G111" s="5">
        <v>44619</v>
      </c>
      <c r="H111" s="6" t="s">
        <v>345</v>
      </c>
      <c r="I111" s="6" t="s">
        <v>316</v>
      </c>
      <c r="J111" s="7">
        <v>130281967884</v>
      </c>
      <c r="K111" s="4" t="s">
        <v>317</v>
      </c>
      <c r="L111" t="s">
        <v>346</v>
      </c>
      <c r="M111">
        <v>8</v>
      </c>
    </row>
    <row r="112" spans="1:13" x14ac:dyDescent="0.25">
      <c r="A112" s="4" t="s">
        <v>38</v>
      </c>
      <c r="B112" s="4" t="s">
        <v>20</v>
      </c>
      <c r="C112" s="4">
        <v>130176970</v>
      </c>
      <c r="D112" s="4" t="s">
        <v>21</v>
      </c>
      <c r="E112" s="4">
        <v>44</v>
      </c>
      <c r="F112" s="4" t="s">
        <v>22</v>
      </c>
      <c r="G112" s="5">
        <v>44625</v>
      </c>
      <c r="H112" s="6" t="s">
        <v>347</v>
      </c>
      <c r="I112" s="6" t="s">
        <v>348</v>
      </c>
      <c r="J112" s="7">
        <v>130282665665</v>
      </c>
      <c r="K112" s="4" t="s">
        <v>349</v>
      </c>
      <c r="L112" t="s">
        <v>350</v>
      </c>
      <c r="M112">
        <v>17</v>
      </c>
    </row>
    <row r="113" spans="1:13" x14ac:dyDescent="0.25">
      <c r="A113" s="4" t="s">
        <v>19</v>
      </c>
      <c r="B113" s="4" t="s">
        <v>20</v>
      </c>
      <c r="C113" s="4">
        <v>130176970</v>
      </c>
      <c r="D113" s="4" t="s">
        <v>21</v>
      </c>
      <c r="E113" s="4">
        <v>63</v>
      </c>
      <c r="F113" s="4" t="s">
        <v>33</v>
      </c>
      <c r="G113" s="5">
        <v>44625</v>
      </c>
      <c r="H113" s="6" t="s">
        <v>351</v>
      </c>
      <c r="I113" s="6" t="s">
        <v>352</v>
      </c>
      <c r="J113" s="7">
        <v>130282373599</v>
      </c>
      <c r="K113" s="4" t="s">
        <v>353</v>
      </c>
      <c r="L113" t="s">
        <v>354</v>
      </c>
      <c r="M113">
        <v>12</v>
      </c>
    </row>
    <row r="114" spans="1:13" x14ac:dyDescent="0.25">
      <c r="A114" s="4" t="s">
        <v>38</v>
      </c>
      <c r="B114" s="4" t="s">
        <v>20</v>
      </c>
      <c r="C114" s="4">
        <v>130176970</v>
      </c>
      <c r="D114" s="4" t="s">
        <v>21</v>
      </c>
      <c r="E114" s="4">
        <v>64</v>
      </c>
      <c r="F114" s="4" t="s">
        <v>33</v>
      </c>
      <c r="G114" s="5">
        <v>44625</v>
      </c>
      <c r="H114" s="6" t="s">
        <v>355</v>
      </c>
      <c r="I114" s="6" t="s">
        <v>356</v>
      </c>
      <c r="J114" s="7">
        <v>130282857014</v>
      </c>
      <c r="K114" s="4" t="s">
        <v>357</v>
      </c>
      <c r="L114" t="s">
        <v>358</v>
      </c>
      <c r="M114">
        <v>10</v>
      </c>
    </row>
    <row r="115" spans="1:13" x14ac:dyDescent="0.25">
      <c r="A115" s="4" t="s">
        <v>38</v>
      </c>
      <c r="B115" s="4" t="s">
        <v>20</v>
      </c>
      <c r="C115" s="4">
        <v>130176970</v>
      </c>
      <c r="D115" s="4" t="s">
        <v>21</v>
      </c>
      <c r="E115" s="4">
        <v>90</v>
      </c>
      <c r="F115" s="4" t="s">
        <v>22</v>
      </c>
      <c r="G115" s="5">
        <v>44625</v>
      </c>
      <c r="H115" s="6" t="s">
        <v>359</v>
      </c>
      <c r="I115" s="6" t="s">
        <v>24</v>
      </c>
      <c r="J115" s="7">
        <v>130282264252</v>
      </c>
      <c r="K115" s="4" t="s">
        <v>25</v>
      </c>
      <c r="L115" t="s">
        <v>360</v>
      </c>
      <c r="M115">
        <v>16</v>
      </c>
    </row>
    <row r="116" spans="1:13" x14ac:dyDescent="0.25">
      <c r="A116" s="4" t="s">
        <v>38</v>
      </c>
      <c r="B116" s="4" t="s">
        <v>296</v>
      </c>
      <c r="C116" s="4">
        <v>130176970</v>
      </c>
      <c r="D116" s="4" t="s">
        <v>21</v>
      </c>
      <c r="E116" s="4">
        <v>31</v>
      </c>
      <c r="F116" s="4" t="s">
        <v>22</v>
      </c>
      <c r="G116" s="5">
        <v>44626</v>
      </c>
      <c r="H116" s="6" t="s">
        <v>361</v>
      </c>
      <c r="I116" s="6" t="s">
        <v>316</v>
      </c>
      <c r="J116" s="7">
        <v>130282740931</v>
      </c>
      <c r="K116" s="4" t="s">
        <v>317</v>
      </c>
      <c r="L116" t="s">
        <v>362</v>
      </c>
      <c r="M116">
        <v>8</v>
      </c>
    </row>
    <row r="117" spans="1:13" x14ac:dyDescent="0.25">
      <c r="A117" s="4" t="s">
        <v>38</v>
      </c>
      <c r="B117" s="4" t="s">
        <v>296</v>
      </c>
      <c r="C117" s="4">
        <v>130176970</v>
      </c>
      <c r="D117" s="4" t="s">
        <v>21</v>
      </c>
      <c r="E117" s="4">
        <v>29</v>
      </c>
      <c r="F117" s="4" t="s">
        <v>22</v>
      </c>
      <c r="G117" s="5">
        <v>44628</v>
      </c>
      <c r="H117" s="6" t="s">
        <v>363</v>
      </c>
      <c r="I117" s="6" t="s">
        <v>316</v>
      </c>
      <c r="J117" s="7">
        <v>130282735642</v>
      </c>
      <c r="K117" s="4" t="s">
        <v>317</v>
      </c>
      <c r="L117" t="s">
        <v>364</v>
      </c>
      <c r="M117">
        <v>8</v>
      </c>
    </row>
    <row r="118" spans="1:13" x14ac:dyDescent="0.25">
      <c r="A118" s="4" t="s">
        <v>38</v>
      </c>
      <c r="B118" s="4" t="s">
        <v>296</v>
      </c>
      <c r="C118" s="4">
        <v>130176970</v>
      </c>
      <c r="D118" s="4" t="s">
        <v>21</v>
      </c>
      <c r="E118" s="4">
        <v>37</v>
      </c>
      <c r="F118" s="4" t="s">
        <v>22</v>
      </c>
      <c r="G118" s="5">
        <v>44628</v>
      </c>
      <c r="H118" s="6" t="s">
        <v>365</v>
      </c>
      <c r="I118" s="6" t="s">
        <v>298</v>
      </c>
      <c r="J118" s="7">
        <v>130282480090</v>
      </c>
      <c r="K118" s="4" t="s">
        <v>299</v>
      </c>
      <c r="L118" t="s">
        <v>366</v>
      </c>
      <c r="M118">
        <v>6</v>
      </c>
    </row>
    <row r="119" spans="1:13" x14ac:dyDescent="0.25">
      <c r="A119" s="4" t="s">
        <v>38</v>
      </c>
      <c r="B119" s="4" t="s">
        <v>20</v>
      </c>
      <c r="C119" s="4">
        <v>130176970</v>
      </c>
      <c r="D119" s="4" t="s">
        <v>21</v>
      </c>
      <c r="E119" s="4">
        <v>15</v>
      </c>
      <c r="F119" s="4" t="s">
        <v>22</v>
      </c>
      <c r="G119" s="5">
        <v>44628</v>
      </c>
      <c r="H119" s="6" t="s">
        <v>34</v>
      </c>
      <c r="I119" s="6" t="s">
        <v>35</v>
      </c>
      <c r="J119" s="7">
        <v>130298712822</v>
      </c>
      <c r="K119" s="4" t="s">
        <v>36</v>
      </c>
      <c r="L119" t="s">
        <v>37</v>
      </c>
      <c r="M119">
        <v>13</v>
      </c>
    </row>
    <row r="120" spans="1:13" x14ac:dyDescent="0.25">
      <c r="A120" s="4" t="s">
        <v>19</v>
      </c>
      <c r="B120" s="4" t="s">
        <v>20</v>
      </c>
      <c r="C120" s="4">
        <v>130176970</v>
      </c>
      <c r="D120" s="4" t="s">
        <v>21</v>
      </c>
      <c r="E120" s="4">
        <v>32</v>
      </c>
      <c r="F120" s="4" t="s">
        <v>22</v>
      </c>
      <c r="G120" s="5">
        <v>44628</v>
      </c>
      <c r="H120" s="6" t="s">
        <v>367</v>
      </c>
      <c r="I120" s="6" t="s">
        <v>368</v>
      </c>
      <c r="J120" s="7">
        <v>130282432970</v>
      </c>
      <c r="K120" s="4" t="s">
        <v>369</v>
      </c>
      <c r="L120" t="s">
        <v>370</v>
      </c>
      <c r="M120">
        <v>8</v>
      </c>
    </row>
    <row r="121" spans="1:13" x14ac:dyDescent="0.25">
      <c r="A121" s="4" t="s">
        <v>38</v>
      </c>
      <c r="B121" s="4" t="s">
        <v>20</v>
      </c>
      <c r="C121" s="4">
        <v>130176970</v>
      </c>
      <c r="D121" s="4" t="s">
        <v>21</v>
      </c>
      <c r="E121" s="4">
        <v>64</v>
      </c>
      <c r="F121" s="4" t="s">
        <v>33</v>
      </c>
      <c r="G121" s="5">
        <v>44628</v>
      </c>
      <c r="H121" s="6" t="s">
        <v>371</v>
      </c>
      <c r="I121" s="6" t="s">
        <v>372</v>
      </c>
      <c r="J121" s="7">
        <v>130283054415</v>
      </c>
      <c r="K121" s="4" t="s">
        <v>373</v>
      </c>
      <c r="L121" t="s">
        <v>374</v>
      </c>
      <c r="M121">
        <v>8</v>
      </c>
    </row>
    <row r="122" spans="1:13" x14ac:dyDescent="0.25">
      <c r="A122" s="4" t="s">
        <v>38</v>
      </c>
      <c r="B122" s="4" t="s">
        <v>296</v>
      </c>
      <c r="C122" s="4">
        <v>130176970</v>
      </c>
      <c r="D122" s="4" t="s">
        <v>21</v>
      </c>
      <c r="E122" s="4">
        <v>19</v>
      </c>
      <c r="F122" s="4" t="s">
        <v>22</v>
      </c>
      <c r="G122" s="5">
        <v>44632</v>
      </c>
      <c r="H122" s="6" t="s">
        <v>311</v>
      </c>
      <c r="I122" s="6" t="s">
        <v>316</v>
      </c>
      <c r="J122" s="7">
        <v>130282862595</v>
      </c>
      <c r="K122" s="4" t="s">
        <v>317</v>
      </c>
      <c r="L122" t="s">
        <v>314</v>
      </c>
      <c r="M122">
        <v>8</v>
      </c>
    </row>
    <row r="123" spans="1:13" x14ac:dyDescent="0.25">
      <c r="A123" s="4" t="s">
        <v>38</v>
      </c>
      <c r="B123" s="4" t="s">
        <v>296</v>
      </c>
      <c r="C123" s="4">
        <v>130176970</v>
      </c>
      <c r="D123" s="4" t="s">
        <v>21</v>
      </c>
      <c r="E123" s="4">
        <v>33</v>
      </c>
      <c r="F123" s="4" t="s">
        <v>22</v>
      </c>
      <c r="G123" s="5">
        <v>44632</v>
      </c>
      <c r="H123" s="6" t="s">
        <v>363</v>
      </c>
      <c r="I123" s="6" t="s">
        <v>298</v>
      </c>
      <c r="J123" s="7">
        <v>130282736938</v>
      </c>
      <c r="K123" s="4" t="s">
        <v>299</v>
      </c>
      <c r="L123" t="s">
        <v>364</v>
      </c>
      <c r="M123">
        <v>6</v>
      </c>
    </row>
    <row r="124" spans="1:13" x14ac:dyDescent="0.25">
      <c r="A124" s="4" t="s">
        <v>38</v>
      </c>
      <c r="B124" s="4" t="s">
        <v>296</v>
      </c>
      <c r="C124" s="4">
        <v>130176970</v>
      </c>
      <c r="D124" s="4" t="s">
        <v>21</v>
      </c>
      <c r="E124" s="4">
        <v>36</v>
      </c>
      <c r="F124" s="4" t="s">
        <v>22</v>
      </c>
      <c r="G124" s="5">
        <v>44632</v>
      </c>
      <c r="H124" s="6" t="s">
        <v>325</v>
      </c>
      <c r="I124" s="6" t="s">
        <v>316</v>
      </c>
      <c r="J124" s="7">
        <v>130283054569</v>
      </c>
      <c r="K124" s="4" t="s">
        <v>317</v>
      </c>
      <c r="L124" t="s">
        <v>326</v>
      </c>
      <c r="M124">
        <v>8</v>
      </c>
    </row>
    <row r="125" spans="1:13" x14ac:dyDescent="0.25">
      <c r="A125" s="4" t="s">
        <v>38</v>
      </c>
      <c r="B125" s="4" t="s">
        <v>112</v>
      </c>
      <c r="C125" s="4">
        <v>130176970</v>
      </c>
      <c r="D125" s="4" t="s">
        <v>21</v>
      </c>
      <c r="E125" s="4">
        <v>79</v>
      </c>
      <c r="F125" s="4" t="s">
        <v>22</v>
      </c>
      <c r="G125" s="5">
        <v>44632</v>
      </c>
      <c r="H125" s="6" t="s">
        <v>375</v>
      </c>
      <c r="I125" s="6" t="s">
        <v>376</v>
      </c>
      <c r="J125" s="7">
        <v>130282730295</v>
      </c>
      <c r="K125" s="4" t="s">
        <v>377</v>
      </c>
      <c r="L125" t="s">
        <v>378</v>
      </c>
      <c r="M125">
        <v>11</v>
      </c>
    </row>
    <row r="126" spans="1:13" x14ac:dyDescent="0.25">
      <c r="A126" s="4" t="s">
        <v>19</v>
      </c>
      <c r="B126" s="4" t="s">
        <v>20</v>
      </c>
      <c r="C126" s="4">
        <v>130176970</v>
      </c>
      <c r="D126" s="4" t="s">
        <v>21</v>
      </c>
      <c r="E126" s="4">
        <v>38</v>
      </c>
      <c r="F126" s="4" t="s">
        <v>22</v>
      </c>
      <c r="G126" s="5">
        <v>44639</v>
      </c>
      <c r="H126" s="6" t="s">
        <v>73</v>
      </c>
      <c r="I126" s="6" t="s">
        <v>24</v>
      </c>
      <c r="J126" s="7">
        <v>130283176032</v>
      </c>
      <c r="K126" s="4" t="s">
        <v>25</v>
      </c>
      <c r="L126" t="s">
        <v>74</v>
      </c>
      <c r="M126">
        <v>15</v>
      </c>
    </row>
    <row r="127" spans="1:13" x14ac:dyDescent="0.25">
      <c r="A127" s="4" t="s">
        <v>19</v>
      </c>
      <c r="B127" s="4" t="s">
        <v>20</v>
      </c>
      <c r="C127" s="4">
        <v>130176970</v>
      </c>
      <c r="D127" s="4" t="s">
        <v>21</v>
      </c>
      <c r="E127" s="4">
        <v>43</v>
      </c>
      <c r="F127" s="4" t="s">
        <v>33</v>
      </c>
      <c r="G127" s="5">
        <v>44639</v>
      </c>
      <c r="H127" s="6" t="s">
        <v>341</v>
      </c>
      <c r="I127" s="6" t="s">
        <v>379</v>
      </c>
      <c r="J127" s="7">
        <v>130283096554</v>
      </c>
      <c r="K127" s="4" t="s">
        <v>380</v>
      </c>
      <c r="L127" t="s">
        <v>344</v>
      </c>
      <c r="M127">
        <v>12</v>
      </c>
    </row>
    <row r="128" spans="1:13" x14ac:dyDescent="0.25">
      <c r="A128" s="4" t="s">
        <v>19</v>
      </c>
      <c r="B128" s="4" t="s">
        <v>112</v>
      </c>
      <c r="C128" s="4">
        <v>130176970</v>
      </c>
      <c r="D128" s="4" t="s">
        <v>21</v>
      </c>
      <c r="E128" s="4">
        <v>58</v>
      </c>
      <c r="F128" s="4" t="s">
        <v>22</v>
      </c>
      <c r="G128" s="5">
        <v>44639</v>
      </c>
      <c r="H128" s="6" t="s">
        <v>225</v>
      </c>
      <c r="I128" s="6" t="s">
        <v>226</v>
      </c>
      <c r="J128" s="7">
        <v>130283109017</v>
      </c>
      <c r="K128" s="4" t="s">
        <v>227</v>
      </c>
      <c r="L128" t="s">
        <v>228</v>
      </c>
      <c r="M128">
        <v>8</v>
      </c>
    </row>
    <row r="129" spans="1:13" x14ac:dyDescent="0.25">
      <c r="A129" s="4" t="s">
        <v>38</v>
      </c>
      <c r="B129" s="4" t="s">
        <v>112</v>
      </c>
      <c r="C129" s="4">
        <v>130176970</v>
      </c>
      <c r="D129" s="4" t="s">
        <v>21</v>
      </c>
      <c r="E129" s="4">
        <v>78</v>
      </c>
      <c r="F129" s="4" t="s">
        <v>22</v>
      </c>
      <c r="G129" s="5">
        <v>44639</v>
      </c>
      <c r="H129" s="6" t="s">
        <v>381</v>
      </c>
      <c r="I129" s="6" t="s">
        <v>114</v>
      </c>
      <c r="J129" s="7">
        <v>130283304686</v>
      </c>
      <c r="K129" s="4" t="s">
        <v>115</v>
      </c>
      <c r="L129" t="s">
        <v>382</v>
      </c>
      <c r="M129">
        <v>11</v>
      </c>
    </row>
    <row r="130" spans="1:13" x14ac:dyDescent="0.25">
      <c r="A130" s="4" t="s">
        <v>38</v>
      </c>
      <c r="B130" s="4" t="s">
        <v>296</v>
      </c>
      <c r="C130" s="4">
        <v>130176970</v>
      </c>
      <c r="D130" s="4" t="s">
        <v>21</v>
      </c>
      <c r="E130" s="4">
        <v>34</v>
      </c>
      <c r="F130" s="4" t="s">
        <v>22</v>
      </c>
      <c r="G130" s="5">
        <v>44640</v>
      </c>
      <c r="H130" s="6" t="s">
        <v>383</v>
      </c>
      <c r="I130" s="6" t="s">
        <v>312</v>
      </c>
      <c r="J130" s="7">
        <v>130283521579</v>
      </c>
      <c r="K130" s="4" t="s">
        <v>313</v>
      </c>
      <c r="L130" t="s">
        <v>384</v>
      </c>
      <c r="M130">
        <v>14</v>
      </c>
    </row>
    <row r="131" spans="1:13" x14ac:dyDescent="0.25">
      <c r="A131" s="4" t="s">
        <v>38</v>
      </c>
      <c r="B131" s="4" t="s">
        <v>296</v>
      </c>
      <c r="C131" s="4">
        <v>130176970</v>
      </c>
      <c r="D131" s="4" t="s">
        <v>21</v>
      </c>
      <c r="E131" s="4">
        <v>20</v>
      </c>
      <c r="F131" s="4" t="s">
        <v>22</v>
      </c>
      <c r="G131" s="5">
        <v>44642</v>
      </c>
      <c r="H131" s="6" t="s">
        <v>385</v>
      </c>
      <c r="I131" s="6" t="s">
        <v>298</v>
      </c>
      <c r="J131" s="7">
        <v>130283614811</v>
      </c>
      <c r="K131" s="4" t="s">
        <v>299</v>
      </c>
      <c r="L131" t="s">
        <v>386</v>
      </c>
      <c r="M131">
        <v>6</v>
      </c>
    </row>
    <row r="132" spans="1:13" x14ac:dyDescent="0.25">
      <c r="A132" s="4" t="s">
        <v>38</v>
      </c>
      <c r="B132" s="4" t="s">
        <v>296</v>
      </c>
      <c r="C132" s="4">
        <v>130176970</v>
      </c>
      <c r="D132" s="4" t="s">
        <v>21</v>
      </c>
      <c r="E132" s="4">
        <v>29</v>
      </c>
      <c r="F132" s="4" t="s">
        <v>22</v>
      </c>
      <c r="G132" s="5">
        <v>44646</v>
      </c>
      <c r="H132" s="6" t="s">
        <v>297</v>
      </c>
      <c r="I132" s="6" t="s">
        <v>316</v>
      </c>
      <c r="J132" s="7">
        <v>130288280686</v>
      </c>
      <c r="K132" s="4" t="s">
        <v>317</v>
      </c>
      <c r="L132" t="s">
        <v>300</v>
      </c>
      <c r="M132">
        <v>8</v>
      </c>
    </row>
    <row r="133" spans="1:13" x14ac:dyDescent="0.25">
      <c r="A133" s="4" t="s">
        <v>38</v>
      </c>
      <c r="B133" s="4" t="s">
        <v>20</v>
      </c>
      <c r="C133" s="4">
        <v>130176970</v>
      </c>
      <c r="D133" s="4" t="s">
        <v>21</v>
      </c>
      <c r="E133" s="4">
        <v>34</v>
      </c>
      <c r="F133" s="4" t="s">
        <v>33</v>
      </c>
      <c r="G133" s="5">
        <v>44646</v>
      </c>
      <c r="H133" s="6" t="s">
        <v>387</v>
      </c>
      <c r="I133" s="6" t="s">
        <v>388</v>
      </c>
      <c r="J133" s="7">
        <v>130286335194</v>
      </c>
      <c r="K133" s="4" t="s">
        <v>282</v>
      </c>
      <c r="L133" t="s">
        <v>389</v>
      </c>
      <c r="M133">
        <v>26</v>
      </c>
    </row>
    <row r="134" spans="1:13" x14ac:dyDescent="0.25">
      <c r="A134" s="4" t="s">
        <v>38</v>
      </c>
      <c r="B134" s="4" t="s">
        <v>20</v>
      </c>
      <c r="C134" s="4">
        <v>130176970</v>
      </c>
      <c r="D134" s="4" t="s">
        <v>21</v>
      </c>
      <c r="E134" s="4">
        <v>67</v>
      </c>
      <c r="F134" s="4" t="s">
        <v>22</v>
      </c>
      <c r="G134" s="5">
        <v>44646</v>
      </c>
      <c r="H134" s="6" t="s">
        <v>390</v>
      </c>
      <c r="I134" s="6" t="s">
        <v>391</v>
      </c>
      <c r="J134" s="7">
        <v>130285568019</v>
      </c>
      <c r="K134" s="4" t="s">
        <v>392</v>
      </c>
      <c r="L134" t="s">
        <v>393</v>
      </c>
      <c r="M134">
        <v>31</v>
      </c>
    </row>
    <row r="135" spans="1:13" x14ac:dyDescent="0.25">
      <c r="A135" s="4" t="s">
        <v>38</v>
      </c>
      <c r="B135" s="4" t="s">
        <v>20</v>
      </c>
      <c r="C135" s="4">
        <v>130176970</v>
      </c>
      <c r="D135" s="4" t="s">
        <v>21</v>
      </c>
      <c r="E135" s="4">
        <v>94</v>
      </c>
      <c r="F135" s="4" t="s">
        <v>22</v>
      </c>
      <c r="G135" s="5">
        <v>44646</v>
      </c>
      <c r="H135" s="6" t="s">
        <v>394</v>
      </c>
      <c r="I135" s="6" t="s">
        <v>395</v>
      </c>
      <c r="J135" s="7">
        <v>130283704235</v>
      </c>
      <c r="K135" s="4" t="s">
        <v>396</v>
      </c>
      <c r="L135" t="s">
        <v>397</v>
      </c>
      <c r="M135">
        <v>9</v>
      </c>
    </row>
    <row r="136" spans="1:13" x14ac:dyDescent="0.25">
      <c r="A136" s="4" t="s">
        <v>19</v>
      </c>
      <c r="B136" s="4" t="s">
        <v>20</v>
      </c>
      <c r="C136" s="4">
        <v>130176970</v>
      </c>
      <c r="D136" s="4" t="s">
        <v>21</v>
      </c>
      <c r="E136" s="4">
        <v>18</v>
      </c>
      <c r="F136" s="4" t="s">
        <v>22</v>
      </c>
      <c r="G136" s="5">
        <v>44653</v>
      </c>
      <c r="H136" s="6" t="s">
        <v>34</v>
      </c>
      <c r="I136" s="6" t="s">
        <v>35</v>
      </c>
      <c r="J136" s="7">
        <v>130284032480</v>
      </c>
      <c r="K136" s="4" t="s">
        <v>36</v>
      </c>
      <c r="L136" t="s">
        <v>37</v>
      </c>
      <c r="M136">
        <v>12</v>
      </c>
    </row>
    <row r="137" spans="1:13" x14ac:dyDescent="0.25">
      <c r="A137" s="4" t="s">
        <v>38</v>
      </c>
      <c r="B137" s="4" t="s">
        <v>20</v>
      </c>
      <c r="C137" s="4">
        <v>130176970</v>
      </c>
      <c r="D137" s="4" t="s">
        <v>21</v>
      </c>
      <c r="E137" s="4">
        <v>23</v>
      </c>
      <c r="F137" s="4" t="s">
        <v>33</v>
      </c>
      <c r="G137" s="5">
        <v>44653</v>
      </c>
      <c r="H137" s="6" t="s">
        <v>398</v>
      </c>
      <c r="I137" s="6" t="s">
        <v>399</v>
      </c>
      <c r="J137" s="7">
        <v>130284362872</v>
      </c>
      <c r="K137" s="4" t="s">
        <v>400</v>
      </c>
      <c r="L137" t="s">
        <v>401</v>
      </c>
      <c r="M137">
        <v>27</v>
      </c>
    </row>
    <row r="138" spans="1:13" x14ac:dyDescent="0.25">
      <c r="A138" s="4" t="s">
        <v>38</v>
      </c>
      <c r="B138" s="4" t="s">
        <v>296</v>
      </c>
      <c r="C138" s="4">
        <v>130176970</v>
      </c>
      <c r="D138" s="4" t="s">
        <v>21</v>
      </c>
      <c r="E138" s="4">
        <v>34</v>
      </c>
      <c r="F138" s="4" t="s">
        <v>22</v>
      </c>
      <c r="G138" s="5">
        <v>44654</v>
      </c>
      <c r="H138" s="6" t="s">
        <v>327</v>
      </c>
      <c r="I138" s="6" t="s">
        <v>316</v>
      </c>
      <c r="J138" s="7">
        <v>130286061759</v>
      </c>
      <c r="K138" s="4" t="s">
        <v>317</v>
      </c>
      <c r="L138" t="s">
        <v>328</v>
      </c>
      <c r="M138">
        <v>8</v>
      </c>
    </row>
    <row r="139" spans="1:13" x14ac:dyDescent="0.25">
      <c r="A139" s="4" t="s">
        <v>38</v>
      </c>
      <c r="B139" s="4" t="s">
        <v>296</v>
      </c>
      <c r="C139" s="4">
        <v>130176970</v>
      </c>
      <c r="D139" s="4" t="s">
        <v>21</v>
      </c>
      <c r="E139" s="4">
        <v>34</v>
      </c>
      <c r="F139" s="4" t="s">
        <v>22</v>
      </c>
      <c r="G139" s="5">
        <v>44661</v>
      </c>
      <c r="H139" s="6" t="s">
        <v>363</v>
      </c>
      <c r="I139" s="6" t="s">
        <v>312</v>
      </c>
      <c r="J139" s="7">
        <v>130285044554</v>
      </c>
      <c r="K139" s="4" t="s">
        <v>313</v>
      </c>
      <c r="L139" t="s">
        <v>364</v>
      </c>
      <c r="M139">
        <v>15</v>
      </c>
    </row>
    <row r="140" spans="1:13" x14ac:dyDescent="0.25">
      <c r="A140" s="4" t="s">
        <v>38</v>
      </c>
      <c r="B140" s="4" t="s">
        <v>296</v>
      </c>
      <c r="C140" s="4">
        <v>130176970</v>
      </c>
      <c r="D140" s="4" t="s">
        <v>21</v>
      </c>
      <c r="E140" s="4">
        <v>36</v>
      </c>
      <c r="F140" s="4" t="s">
        <v>22</v>
      </c>
      <c r="G140" s="5">
        <v>44661</v>
      </c>
      <c r="H140" s="6" t="s">
        <v>402</v>
      </c>
      <c r="I140" s="6" t="s">
        <v>316</v>
      </c>
      <c r="J140" s="7">
        <v>130285818026</v>
      </c>
      <c r="K140" s="4" t="s">
        <v>317</v>
      </c>
      <c r="L140" t="s">
        <v>403</v>
      </c>
      <c r="M140">
        <v>8</v>
      </c>
    </row>
    <row r="141" spans="1:13" x14ac:dyDescent="0.25">
      <c r="A141" s="4" t="s">
        <v>19</v>
      </c>
      <c r="B141" s="4" t="s">
        <v>20</v>
      </c>
      <c r="C141" s="4">
        <v>130176970</v>
      </c>
      <c r="D141" s="4" t="s">
        <v>21</v>
      </c>
      <c r="E141" s="4">
        <v>51</v>
      </c>
      <c r="F141" s="4" t="s">
        <v>22</v>
      </c>
      <c r="G141" s="5">
        <v>44667</v>
      </c>
      <c r="H141" s="6" t="s">
        <v>404</v>
      </c>
      <c r="I141" s="6" t="s">
        <v>405</v>
      </c>
      <c r="J141" s="7">
        <v>130285080748</v>
      </c>
      <c r="K141" s="4" t="s">
        <v>406</v>
      </c>
      <c r="L141" t="s">
        <v>407</v>
      </c>
      <c r="M141">
        <v>8</v>
      </c>
    </row>
    <row r="142" spans="1:13" x14ac:dyDescent="0.25">
      <c r="A142" s="4" t="s">
        <v>38</v>
      </c>
      <c r="B142" s="4" t="s">
        <v>20</v>
      </c>
      <c r="C142" s="4">
        <v>130176970</v>
      </c>
      <c r="D142" s="4" t="s">
        <v>21</v>
      </c>
      <c r="E142" s="4">
        <v>57</v>
      </c>
      <c r="F142" s="4" t="s">
        <v>33</v>
      </c>
      <c r="G142" s="5">
        <v>44667</v>
      </c>
      <c r="H142" s="6" t="s">
        <v>408</v>
      </c>
      <c r="I142" s="6" t="s">
        <v>409</v>
      </c>
      <c r="J142" s="7">
        <v>130285515065</v>
      </c>
      <c r="K142" s="4" t="s">
        <v>410</v>
      </c>
      <c r="L142" t="s">
        <v>411</v>
      </c>
      <c r="M142">
        <v>18</v>
      </c>
    </row>
    <row r="143" spans="1:13" x14ac:dyDescent="0.25">
      <c r="A143" s="4" t="s">
        <v>38</v>
      </c>
      <c r="B143" s="4" t="s">
        <v>20</v>
      </c>
      <c r="C143" s="4">
        <v>130176970</v>
      </c>
      <c r="D143" s="4" t="s">
        <v>21</v>
      </c>
      <c r="E143" s="4">
        <v>60</v>
      </c>
      <c r="F143" s="4" t="s">
        <v>22</v>
      </c>
      <c r="G143" s="5">
        <v>44667</v>
      </c>
      <c r="H143" s="6" t="s">
        <v>412</v>
      </c>
      <c r="I143" s="6" t="s">
        <v>413</v>
      </c>
      <c r="J143" s="7">
        <v>130287292017</v>
      </c>
      <c r="K143" s="4" t="s">
        <v>414</v>
      </c>
      <c r="L143" t="s">
        <v>415</v>
      </c>
      <c r="M143">
        <v>23</v>
      </c>
    </row>
    <row r="144" spans="1:13" x14ac:dyDescent="0.25">
      <c r="A144" s="4" t="s">
        <v>38</v>
      </c>
      <c r="B144" s="4" t="s">
        <v>20</v>
      </c>
      <c r="C144" s="4">
        <v>130176970</v>
      </c>
      <c r="D144" s="4" t="s">
        <v>21</v>
      </c>
      <c r="E144" s="4">
        <v>71</v>
      </c>
      <c r="F144" s="4" t="s">
        <v>33</v>
      </c>
      <c r="G144" s="5">
        <v>44667</v>
      </c>
      <c r="H144" s="6" t="s">
        <v>416</v>
      </c>
      <c r="I144" s="6" t="s">
        <v>417</v>
      </c>
      <c r="J144" s="7">
        <v>130285275427</v>
      </c>
      <c r="K144" s="4" t="s">
        <v>418</v>
      </c>
      <c r="L144" t="s">
        <v>419</v>
      </c>
      <c r="M144">
        <v>30</v>
      </c>
    </row>
    <row r="145" spans="1:13" x14ac:dyDescent="0.25">
      <c r="A145" s="4" t="s">
        <v>38</v>
      </c>
      <c r="B145" s="4" t="s">
        <v>296</v>
      </c>
      <c r="C145" s="4">
        <v>130176970</v>
      </c>
      <c r="D145" s="4" t="s">
        <v>21</v>
      </c>
      <c r="E145" s="4">
        <v>34</v>
      </c>
      <c r="F145" s="4" t="s">
        <v>22</v>
      </c>
      <c r="G145" s="5">
        <v>44668</v>
      </c>
      <c r="H145" s="6" t="s">
        <v>420</v>
      </c>
      <c r="I145" s="6" t="s">
        <v>298</v>
      </c>
      <c r="J145" s="7">
        <v>130285233375</v>
      </c>
      <c r="K145" s="4" t="s">
        <v>299</v>
      </c>
      <c r="L145" t="s">
        <v>421</v>
      </c>
      <c r="M145">
        <v>6</v>
      </c>
    </row>
    <row r="146" spans="1:13" x14ac:dyDescent="0.25">
      <c r="A146" s="4" t="s">
        <v>19</v>
      </c>
      <c r="B146" s="4" t="s">
        <v>20</v>
      </c>
      <c r="C146" s="4">
        <v>130176970</v>
      </c>
      <c r="D146" s="4" t="s">
        <v>21</v>
      </c>
      <c r="E146" s="4">
        <v>61</v>
      </c>
      <c r="F146" s="4" t="s">
        <v>33</v>
      </c>
      <c r="G146" s="5">
        <v>44674</v>
      </c>
      <c r="H146" s="6" t="s">
        <v>422</v>
      </c>
      <c r="I146" s="6" t="s">
        <v>301</v>
      </c>
      <c r="J146" s="7">
        <v>130291458077</v>
      </c>
      <c r="K146" s="4" t="s">
        <v>302</v>
      </c>
      <c r="L146" t="s">
        <v>423</v>
      </c>
      <c r="M146">
        <v>12</v>
      </c>
    </row>
    <row r="147" spans="1:13" x14ac:dyDescent="0.25">
      <c r="A147" s="4" t="s">
        <v>19</v>
      </c>
      <c r="B147" s="4" t="s">
        <v>20</v>
      </c>
      <c r="C147" s="4">
        <v>130176970</v>
      </c>
      <c r="D147" s="4" t="s">
        <v>21</v>
      </c>
      <c r="E147" s="4">
        <v>66</v>
      </c>
      <c r="F147" s="4" t="s">
        <v>33</v>
      </c>
      <c r="G147" s="5">
        <v>44674</v>
      </c>
      <c r="H147" s="6" t="s">
        <v>424</v>
      </c>
      <c r="I147" s="6" t="s">
        <v>425</v>
      </c>
      <c r="J147" s="7">
        <v>130285686508</v>
      </c>
      <c r="K147" s="4" t="s">
        <v>426</v>
      </c>
      <c r="L147" t="s">
        <v>427</v>
      </c>
      <c r="M147">
        <v>12</v>
      </c>
    </row>
    <row r="148" spans="1:13" x14ac:dyDescent="0.25">
      <c r="A148" s="4" t="s">
        <v>19</v>
      </c>
      <c r="B148" s="4" t="s">
        <v>20</v>
      </c>
      <c r="C148" s="4">
        <v>130176970</v>
      </c>
      <c r="D148" s="4" t="s">
        <v>21</v>
      </c>
      <c r="E148" s="4">
        <v>67</v>
      </c>
      <c r="F148" s="4" t="s">
        <v>33</v>
      </c>
      <c r="G148" s="5">
        <v>44674</v>
      </c>
      <c r="H148" s="6" t="s">
        <v>428</v>
      </c>
      <c r="I148" s="6" t="s">
        <v>301</v>
      </c>
      <c r="J148" s="7">
        <v>130285568132</v>
      </c>
      <c r="K148" s="4" t="s">
        <v>302</v>
      </c>
      <c r="L148" t="s">
        <v>429</v>
      </c>
      <c r="M148">
        <v>11</v>
      </c>
    </row>
    <row r="149" spans="1:13" x14ac:dyDescent="0.25">
      <c r="A149" s="4" t="s">
        <v>38</v>
      </c>
      <c r="B149" s="4" t="s">
        <v>20</v>
      </c>
      <c r="C149" s="4">
        <v>130176970</v>
      </c>
      <c r="D149" s="4" t="s">
        <v>21</v>
      </c>
      <c r="E149" s="4">
        <v>86</v>
      </c>
      <c r="F149" s="4" t="s">
        <v>33</v>
      </c>
      <c r="G149" s="5">
        <v>44674</v>
      </c>
      <c r="H149" s="6" t="s">
        <v>430</v>
      </c>
      <c r="I149" s="6" t="s">
        <v>24</v>
      </c>
      <c r="J149" s="7">
        <v>130286060220</v>
      </c>
      <c r="K149" s="4" t="s">
        <v>25</v>
      </c>
      <c r="L149" t="s">
        <v>431</v>
      </c>
      <c r="M149">
        <v>16</v>
      </c>
    </row>
    <row r="150" spans="1:13" x14ac:dyDescent="0.25">
      <c r="A150" s="4" t="s">
        <v>19</v>
      </c>
      <c r="B150" s="4" t="s">
        <v>112</v>
      </c>
      <c r="C150" s="4">
        <v>130176970</v>
      </c>
      <c r="D150" s="4" t="s">
        <v>21</v>
      </c>
      <c r="E150" s="4">
        <v>69</v>
      </c>
      <c r="F150" s="4" t="s">
        <v>33</v>
      </c>
      <c r="G150" s="5">
        <v>44674</v>
      </c>
      <c r="H150" s="6" t="s">
        <v>432</v>
      </c>
      <c r="I150" s="6" t="s">
        <v>433</v>
      </c>
      <c r="J150" s="7">
        <v>130285686516</v>
      </c>
      <c r="K150" s="4" t="s">
        <v>434</v>
      </c>
      <c r="L150" t="s">
        <v>435</v>
      </c>
      <c r="M150">
        <v>10</v>
      </c>
    </row>
    <row r="151" spans="1:13" x14ac:dyDescent="0.25">
      <c r="A151" s="4" t="s">
        <v>38</v>
      </c>
      <c r="B151" s="4" t="s">
        <v>296</v>
      </c>
      <c r="C151" s="4">
        <v>130176970</v>
      </c>
      <c r="D151" s="4" t="s">
        <v>21</v>
      </c>
      <c r="E151" s="4">
        <v>24</v>
      </c>
      <c r="F151" s="4" t="s">
        <v>22</v>
      </c>
      <c r="G151" s="5">
        <v>44675</v>
      </c>
      <c r="H151" s="6" t="s">
        <v>331</v>
      </c>
      <c r="I151" s="6" t="s">
        <v>298</v>
      </c>
      <c r="J151" s="7">
        <v>130285737465</v>
      </c>
      <c r="K151" s="4" t="s">
        <v>299</v>
      </c>
      <c r="L151" t="s">
        <v>332</v>
      </c>
      <c r="M151">
        <v>6</v>
      </c>
    </row>
    <row r="152" spans="1:13" x14ac:dyDescent="0.25">
      <c r="A152" s="4" t="s">
        <v>38</v>
      </c>
      <c r="B152" s="4" t="s">
        <v>296</v>
      </c>
      <c r="C152" s="4">
        <v>130176970</v>
      </c>
      <c r="D152" s="4" t="s">
        <v>21</v>
      </c>
      <c r="E152" s="4">
        <v>31</v>
      </c>
      <c r="F152" s="4" t="s">
        <v>22</v>
      </c>
      <c r="G152" s="5">
        <v>44675</v>
      </c>
      <c r="H152" s="6" t="s">
        <v>436</v>
      </c>
      <c r="I152" s="6" t="s">
        <v>316</v>
      </c>
      <c r="J152" s="7">
        <v>130287168808</v>
      </c>
      <c r="K152" s="4" t="s">
        <v>317</v>
      </c>
      <c r="L152" t="s">
        <v>437</v>
      </c>
      <c r="M152">
        <v>8</v>
      </c>
    </row>
    <row r="153" spans="1:13" x14ac:dyDescent="0.25">
      <c r="A153" s="4" t="s">
        <v>38</v>
      </c>
      <c r="B153" s="4" t="s">
        <v>296</v>
      </c>
      <c r="C153" s="4">
        <v>130176970</v>
      </c>
      <c r="D153" s="4" t="s">
        <v>21</v>
      </c>
      <c r="E153" s="4">
        <v>20</v>
      </c>
      <c r="F153" s="4" t="s">
        <v>22</v>
      </c>
      <c r="G153" s="5">
        <v>44678</v>
      </c>
      <c r="H153" s="6" t="s">
        <v>329</v>
      </c>
      <c r="I153" s="6" t="s">
        <v>312</v>
      </c>
      <c r="J153" s="7">
        <v>130286229564</v>
      </c>
      <c r="K153" s="4" t="s">
        <v>313</v>
      </c>
      <c r="L153" t="s">
        <v>330</v>
      </c>
      <c r="M153">
        <v>15</v>
      </c>
    </row>
    <row r="154" spans="1:13" x14ac:dyDescent="0.25">
      <c r="A154" s="4" t="s">
        <v>38</v>
      </c>
      <c r="B154" s="4" t="s">
        <v>296</v>
      </c>
      <c r="C154" s="4">
        <v>130176970</v>
      </c>
      <c r="D154" s="4" t="s">
        <v>21</v>
      </c>
      <c r="E154" s="4">
        <v>23</v>
      </c>
      <c r="F154" s="4" t="s">
        <v>22</v>
      </c>
      <c r="G154" s="5">
        <v>44678</v>
      </c>
      <c r="H154" s="6" t="s">
        <v>329</v>
      </c>
      <c r="I154" s="6" t="s">
        <v>316</v>
      </c>
      <c r="J154" s="7">
        <v>130303008681</v>
      </c>
      <c r="K154" s="4" t="s">
        <v>317</v>
      </c>
      <c r="L154" t="s">
        <v>330</v>
      </c>
      <c r="M154">
        <v>8</v>
      </c>
    </row>
    <row r="155" spans="1:13" x14ac:dyDescent="0.25">
      <c r="A155" s="4" t="s">
        <v>38</v>
      </c>
      <c r="B155" s="4" t="s">
        <v>296</v>
      </c>
      <c r="C155" s="4">
        <v>130176970</v>
      </c>
      <c r="D155" s="4" t="s">
        <v>21</v>
      </c>
      <c r="E155" s="4">
        <v>29</v>
      </c>
      <c r="F155" s="4" t="s">
        <v>22</v>
      </c>
      <c r="G155" s="5">
        <v>44678</v>
      </c>
      <c r="H155" s="6" t="s">
        <v>311</v>
      </c>
      <c r="I155" s="6" t="s">
        <v>316</v>
      </c>
      <c r="J155" s="7">
        <v>130285813540</v>
      </c>
      <c r="K155" s="4" t="s">
        <v>317</v>
      </c>
      <c r="L155" t="s">
        <v>314</v>
      </c>
      <c r="M155">
        <v>8</v>
      </c>
    </row>
    <row r="156" spans="1:13" x14ac:dyDescent="0.25">
      <c r="A156" s="4" t="s">
        <v>38</v>
      </c>
      <c r="B156" s="4" t="s">
        <v>296</v>
      </c>
      <c r="C156" s="4">
        <v>130176970</v>
      </c>
      <c r="D156" s="4" t="s">
        <v>21</v>
      </c>
      <c r="E156" s="4">
        <v>31</v>
      </c>
      <c r="F156" s="4" t="s">
        <v>22</v>
      </c>
      <c r="G156" s="5">
        <v>44678</v>
      </c>
      <c r="H156" s="6" t="s">
        <v>311</v>
      </c>
      <c r="I156" s="6" t="s">
        <v>316</v>
      </c>
      <c r="J156" s="7">
        <v>130285870800</v>
      </c>
      <c r="K156" s="4" t="s">
        <v>317</v>
      </c>
      <c r="L156" t="s">
        <v>314</v>
      </c>
      <c r="M156">
        <v>8</v>
      </c>
    </row>
    <row r="157" spans="1:13" x14ac:dyDescent="0.25">
      <c r="A157" s="4" t="s">
        <v>38</v>
      </c>
      <c r="B157" s="4" t="s">
        <v>296</v>
      </c>
      <c r="C157" s="4">
        <v>130176970</v>
      </c>
      <c r="D157" s="4" t="s">
        <v>21</v>
      </c>
      <c r="E157" s="4">
        <v>35</v>
      </c>
      <c r="F157" s="4" t="s">
        <v>22</v>
      </c>
      <c r="G157" s="5">
        <v>44678</v>
      </c>
      <c r="H157" s="6" t="s">
        <v>438</v>
      </c>
      <c r="I157" s="6" t="s">
        <v>316</v>
      </c>
      <c r="J157" s="7">
        <v>130288907217</v>
      </c>
      <c r="K157" s="4" t="s">
        <v>317</v>
      </c>
      <c r="L157" t="s">
        <v>439</v>
      </c>
      <c r="M157">
        <v>8</v>
      </c>
    </row>
    <row r="158" spans="1:13" x14ac:dyDescent="0.25">
      <c r="A158" s="4" t="s">
        <v>38</v>
      </c>
      <c r="B158" s="4" t="s">
        <v>440</v>
      </c>
      <c r="C158" s="4">
        <v>130176970</v>
      </c>
      <c r="D158" s="4" t="s">
        <v>21</v>
      </c>
      <c r="E158" s="4">
        <v>16</v>
      </c>
      <c r="F158" s="4" t="s">
        <v>33</v>
      </c>
      <c r="G158" s="5">
        <v>44681</v>
      </c>
      <c r="H158" s="6" t="s">
        <v>441</v>
      </c>
      <c r="I158" s="6" t="s">
        <v>442</v>
      </c>
      <c r="J158" s="7">
        <v>130287189290</v>
      </c>
      <c r="K158" s="4" t="s">
        <v>443</v>
      </c>
      <c r="L158" t="s">
        <v>444</v>
      </c>
      <c r="M158">
        <v>11</v>
      </c>
    </row>
    <row r="159" spans="1:13" x14ac:dyDescent="0.25">
      <c r="A159" s="4" t="s">
        <v>19</v>
      </c>
      <c r="B159" s="4" t="s">
        <v>20</v>
      </c>
      <c r="C159" s="4">
        <v>130176970</v>
      </c>
      <c r="D159" s="4" t="s">
        <v>21</v>
      </c>
      <c r="E159" s="4">
        <v>16</v>
      </c>
      <c r="F159" s="4" t="s">
        <v>33</v>
      </c>
      <c r="G159" s="5">
        <v>44681</v>
      </c>
      <c r="H159" s="6" t="s">
        <v>445</v>
      </c>
      <c r="I159" s="6" t="s">
        <v>446</v>
      </c>
      <c r="J159" s="7">
        <v>130285925885</v>
      </c>
      <c r="K159" s="4" t="s">
        <v>447</v>
      </c>
      <c r="L159" t="s">
        <v>448</v>
      </c>
      <c r="M159">
        <v>7</v>
      </c>
    </row>
    <row r="160" spans="1:13" x14ac:dyDescent="0.25">
      <c r="A160" s="4" t="s">
        <v>38</v>
      </c>
      <c r="B160" s="4" t="s">
        <v>20</v>
      </c>
      <c r="C160" s="4">
        <v>130176970</v>
      </c>
      <c r="D160" s="4" t="s">
        <v>21</v>
      </c>
      <c r="E160" s="4">
        <v>51</v>
      </c>
      <c r="F160" s="4" t="s">
        <v>22</v>
      </c>
      <c r="G160" s="5">
        <v>44681</v>
      </c>
      <c r="H160" s="6" t="s">
        <v>59</v>
      </c>
      <c r="I160" s="6" t="s">
        <v>449</v>
      </c>
      <c r="J160" s="7">
        <v>130294807464</v>
      </c>
      <c r="K160" s="4" t="s">
        <v>450</v>
      </c>
      <c r="L160" t="s">
        <v>62</v>
      </c>
      <c r="M160">
        <v>34</v>
      </c>
    </row>
    <row r="161" spans="1:13" x14ac:dyDescent="0.25">
      <c r="A161" s="4" t="s">
        <v>19</v>
      </c>
      <c r="B161" s="4" t="s">
        <v>20</v>
      </c>
      <c r="C161" s="4">
        <v>130176970</v>
      </c>
      <c r="D161" s="4" t="s">
        <v>21</v>
      </c>
      <c r="E161" s="4">
        <v>61</v>
      </c>
      <c r="F161" s="4" t="s">
        <v>33</v>
      </c>
      <c r="G161" s="5">
        <v>44681</v>
      </c>
      <c r="H161" s="6" t="s">
        <v>451</v>
      </c>
      <c r="I161" s="6" t="s">
        <v>452</v>
      </c>
      <c r="J161" s="7">
        <v>130285925875</v>
      </c>
      <c r="K161" s="4" t="s">
        <v>453</v>
      </c>
      <c r="L161" t="s">
        <v>454</v>
      </c>
      <c r="M161">
        <v>12</v>
      </c>
    </row>
    <row r="162" spans="1:13" x14ac:dyDescent="0.25">
      <c r="A162" s="4" t="s">
        <v>38</v>
      </c>
      <c r="B162" s="4" t="s">
        <v>296</v>
      </c>
      <c r="C162" s="4">
        <v>130176970</v>
      </c>
      <c r="D162" s="4" t="s">
        <v>21</v>
      </c>
      <c r="E162" s="4">
        <v>26</v>
      </c>
      <c r="F162" s="4" t="s">
        <v>22</v>
      </c>
      <c r="G162" s="5">
        <v>44682</v>
      </c>
      <c r="H162" s="6" t="s">
        <v>323</v>
      </c>
      <c r="I162" s="6" t="s">
        <v>316</v>
      </c>
      <c r="J162" s="7">
        <v>130303008653</v>
      </c>
      <c r="K162" s="4" t="s">
        <v>317</v>
      </c>
      <c r="L162" t="s">
        <v>324</v>
      </c>
      <c r="M162">
        <v>8</v>
      </c>
    </row>
    <row r="163" spans="1:13" x14ac:dyDescent="0.25">
      <c r="A163" s="4" t="s">
        <v>38</v>
      </c>
      <c r="B163" s="4" t="s">
        <v>296</v>
      </c>
      <c r="C163" s="4">
        <v>130176970</v>
      </c>
      <c r="D163" s="4" t="s">
        <v>21</v>
      </c>
      <c r="E163" s="4">
        <v>32</v>
      </c>
      <c r="F163" s="4" t="s">
        <v>22</v>
      </c>
      <c r="G163" s="5">
        <v>44682</v>
      </c>
      <c r="H163" s="6" t="s">
        <v>323</v>
      </c>
      <c r="I163" s="6" t="s">
        <v>316</v>
      </c>
      <c r="J163" s="7">
        <v>130288911414</v>
      </c>
      <c r="K163" s="4" t="s">
        <v>317</v>
      </c>
      <c r="L163" t="s">
        <v>324</v>
      </c>
      <c r="M163">
        <v>8</v>
      </c>
    </row>
    <row r="164" spans="1:13" x14ac:dyDescent="0.25">
      <c r="A164" s="4" t="s">
        <v>19</v>
      </c>
      <c r="B164" s="4" t="s">
        <v>455</v>
      </c>
      <c r="C164" s="4">
        <v>130176970</v>
      </c>
      <c r="D164" s="4" t="s">
        <v>21</v>
      </c>
      <c r="E164" s="4">
        <v>76</v>
      </c>
      <c r="F164" s="4" t="s">
        <v>33</v>
      </c>
      <c r="G164" s="5">
        <v>44686</v>
      </c>
      <c r="H164" s="6" t="s">
        <v>456</v>
      </c>
      <c r="I164" s="6" t="s">
        <v>457</v>
      </c>
      <c r="J164" s="7">
        <v>130286058749</v>
      </c>
      <c r="K164" s="4" t="s">
        <v>458</v>
      </c>
      <c r="L164" t="s">
        <v>459</v>
      </c>
      <c r="M164">
        <v>14</v>
      </c>
    </row>
    <row r="165" spans="1:13" x14ac:dyDescent="0.25">
      <c r="A165" s="4" t="s">
        <v>19</v>
      </c>
      <c r="B165" s="4" t="s">
        <v>20</v>
      </c>
      <c r="C165" s="4">
        <v>130176970</v>
      </c>
      <c r="D165" s="4" t="s">
        <v>21</v>
      </c>
      <c r="E165" s="4">
        <v>54</v>
      </c>
      <c r="F165" s="4" t="s">
        <v>22</v>
      </c>
      <c r="G165" s="5">
        <v>44688</v>
      </c>
      <c r="H165" s="6" t="s">
        <v>73</v>
      </c>
      <c r="I165" s="6" t="s">
        <v>24</v>
      </c>
      <c r="J165" s="7">
        <v>130286224950</v>
      </c>
      <c r="K165" s="4" t="s">
        <v>25</v>
      </c>
      <c r="L165" t="s">
        <v>74</v>
      </c>
      <c r="M165">
        <v>24</v>
      </c>
    </row>
    <row r="166" spans="1:13" x14ac:dyDescent="0.25">
      <c r="A166" s="4" t="s">
        <v>38</v>
      </c>
      <c r="B166" s="4" t="s">
        <v>20</v>
      </c>
      <c r="C166" s="4">
        <v>130176970</v>
      </c>
      <c r="D166" s="4" t="s">
        <v>21</v>
      </c>
      <c r="E166" s="4">
        <v>73</v>
      </c>
      <c r="F166" s="4" t="s">
        <v>33</v>
      </c>
      <c r="G166" s="5">
        <v>44688</v>
      </c>
      <c r="H166" s="6" t="s">
        <v>460</v>
      </c>
      <c r="I166" s="6" t="s">
        <v>461</v>
      </c>
      <c r="J166" s="7">
        <v>130286805431</v>
      </c>
      <c r="K166" s="4" t="s">
        <v>462</v>
      </c>
      <c r="L166" t="s">
        <v>463</v>
      </c>
      <c r="M166">
        <v>30</v>
      </c>
    </row>
    <row r="167" spans="1:13" x14ac:dyDescent="0.25">
      <c r="A167" s="4" t="s">
        <v>38</v>
      </c>
      <c r="B167" s="4" t="s">
        <v>296</v>
      </c>
      <c r="C167" s="4">
        <v>130176970</v>
      </c>
      <c r="D167" s="4" t="s">
        <v>21</v>
      </c>
      <c r="E167" s="4">
        <v>29</v>
      </c>
      <c r="F167" s="4" t="s">
        <v>22</v>
      </c>
      <c r="G167" s="5">
        <v>44689</v>
      </c>
      <c r="H167" s="6" t="s">
        <v>383</v>
      </c>
      <c r="I167" s="6" t="s">
        <v>316</v>
      </c>
      <c r="J167" s="7">
        <v>130292481921</v>
      </c>
      <c r="K167" s="4" t="s">
        <v>317</v>
      </c>
      <c r="L167" t="s">
        <v>384</v>
      </c>
      <c r="M167">
        <v>8</v>
      </c>
    </row>
    <row r="168" spans="1:13" x14ac:dyDescent="0.25">
      <c r="A168" s="4" t="s">
        <v>38</v>
      </c>
      <c r="B168" s="4" t="s">
        <v>296</v>
      </c>
      <c r="C168" s="4">
        <v>130176970</v>
      </c>
      <c r="D168" s="4" t="s">
        <v>21</v>
      </c>
      <c r="E168" s="4">
        <v>22</v>
      </c>
      <c r="F168" s="4" t="s">
        <v>22</v>
      </c>
      <c r="G168" s="5">
        <v>44700</v>
      </c>
      <c r="H168" s="6" t="s">
        <v>464</v>
      </c>
      <c r="I168" s="6" t="s">
        <v>316</v>
      </c>
      <c r="J168" s="7">
        <v>130288162916</v>
      </c>
      <c r="K168" s="4" t="s">
        <v>317</v>
      </c>
      <c r="L168" t="s">
        <v>465</v>
      </c>
      <c r="M168">
        <v>8</v>
      </c>
    </row>
    <row r="169" spans="1:13" x14ac:dyDescent="0.25">
      <c r="A169" s="4" t="s">
        <v>38</v>
      </c>
      <c r="B169" s="4" t="s">
        <v>296</v>
      </c>
      <c r="C169" s="4">
        <v>130176970</v>
      </c>
      <c r="D169" s="4" t="s">
        <v>21</v>
      </c>
      <c r="E169" s="4">
        <v>23</v>
      </c>
      <c r="F169" s="4" t="s">
        <v>22</v>
      </c>
      <c r="G169" s="5">
        <v>44700</v>
      </c>
      <c r="H169" s="6" t="s">
        <v>335</v>
      </c>
      <c r="I169" s="6" t="s">
        <v>316</v>
      </c>
      <c r="J169" s="7">
        <v>130302947503</v>
      </c>
      <c r="K169" s="4" t="s">
        <v>317</v>
      </c>
      <c r="L169" t="s">
        <v>336</v>
      </c>
      <c r="M169">
        <v>9</v>
      </c>
    </row>
    <row r="170" spans="1:13" x14ac:dyDescent="0.25">
      <c r="A170" s="4" t="s">
        <v>19</v>
      </c>
      <c r="B170" s="4" t="s">
        <v>20</v>
      </c>
      <c r="C170" s="4">
        <v>130176970</v>
      </c>
      <c r="D170" s="4" t="s">
        <v>21</v>
      </c>
      <c r="E170" s="4">
        <v>6</v>
      </c>
      <c r="F170" s="4" t="s">
        <v>33</v>
      </c>
      <c r="G170" s="5">
        <v>44702</v>
      </c>
      <c r="H170" s="6" t="s">
        <v>466</v>
      </c>
      <c r="I170" s="6" t="s">
        <v>467</v>
      </c>
      <c r="J170" s="7">
        <v>130287449232</v>
      </c>
      <c r="K170" s="4" t="s">
        <v>468</v>
      </c>
      <c r="L170" t="s">
        <v>469</v>
      </c>
      <c r="M170">
        <v>5</v>
      </c>
    </row>
    <row r="171" spans="1:13" x14ac:dyDescent="0.25">
      <c r="A171" s="4" t="s">
        <v>19</v>
      </c>
      <c r="B171" s="4" t="s">
        <v>20</v>
      </c>
      <c r="C171" s="4">
        <v>130176970</v>
      </c>
      <c r="D171" s="4" t="s">
        <v>21</v>
      </c>
      <c r="E171" s="4">
        <v>29</v>
      </c>
      <c r="F171" s="4" t="s">
        <v>22</v>
      </c>
      <c r="G171" s="5">
        <v>44702</v>
      </c>
      <c r="H171" s="6" t="s">
        <v>470</v>
      </c>
      <c r="I171" s="6" t="s">
        <v>471</v>
      </c>
      <c r="J171" s="7">
        <v>130287404533</v>
      </c>
      <c r="K171" s="4" t="s">
        <v>472</v>
      </c>
      <c r="L171" t="s">
        <v>473</v>
      </c>
      <c r="M171">
        <v>8</v>
      </c>
    </row>
    <row r="172" spans="1:13" x14ac:dyDescent="0.25">
      <c r="A172" s="4" t="s">
        <v>19</v>
      </c>
      <c r="B172" s="4" t="s">
        <v>20</v>
      </c>
      <c r="C172" s="4">
        <v>130176970</v>
      </c>
      <c r="D172" s="4" t="s">
        <v>21</v>
      </c>
      <c r="E172" s="4">
        <v>50</v>
      </c>
      <c r="F172" s="4" t="s">
        <v>22</v>
      </c>
      <c r="G172" s="5">
        <v>44702</v>
      </c>
      <c r="H172" s="6" t="s">
        <v>474</v>
      </c>
      <c r="I172" s="6" t="s">
        <v>475</v>
      </c>
      <c r="J172" s="7">
        <v>130287449212</v>
      </c>
      <c r="K172" s="4" t="s">
        <v>476</v>
      </c>
      <c r="L172" t="s">
        <v>477</v>
      </c>
      <c r="M172">
        <v>23</v>
      </c>
    </row>
    <row r="173" spans="1:13" x14ac:dyDescent="0.25">
      <c r="A173" s="4" t="s">
        <v>38</v>
      </c>
      <c r="B173" s="4" t="s">
        <v>20</v>
      </c>
      <c r="C173" s="4">
        <v>130176970</v>
      </c>
      <c r="D173" s="4" t="s">
        <v>21</v>
      </c>
      <c r="E173" s="4">
        <v>72</v>
      </c>
      <c r="F173" s="4" t="s">
        <v>33</v>
      </c>
      <c r="G173" s="5">
        <v>44702</v>
      </c>
      <c r="H173" s="6" t="s">
        <v>478</v>
      </c>
      <c r="I173" s="6" t="s">
        <v>35</v>
      </c>
      <c r="J173" s="7">
        <v>130287605281</v>
      </c>
      <c r="K173" s="4" t="s">
        <v>36</v>
      </c>
      <c r="L173" t="s">
        <v>479</v>
      </c>
      <c r="M173">
        <v>14</v>
      </c>
    </row>
    <row r="174" spans="1:13" x14ac:dyDescent="0.25">
      <c r="A174" s="4" t="s">
        <v>38</v>
      </c>
      <c r="B174" s="4" t="s">
        <v>20</v>
      </c>
      <c r="C174" s="4">
        <v>130176970</v>
      </c>
      <c r="D174" s="4" t="s">
        <v>21</v>
      </c>
      <c r="E174" s="4">
        <v>73</v>
      </c>
      <c r="F174" s="4" t="s">
        <v>33</v>
      </c>
      <c r="G174" s="5">
        <v>44702</v>
      </c>
      <c r="H174" s="6" t="s">
        <v>480</v>
      </c>
      <c r="I174" s="6" t="s">
        <v>481</v>
      </c>
      <c r="J174" s="7">
        <v>130287449144</v>
      </c>
      <c r="K174" s="4" t="s">
        <v>482</v>
      </c>
      <c r="L174" t="s">
        <v>483</v>
      </c>
      <c r="M174">
        <v>9</v>
      </c>
    </row>
    <row r="175" spans="1:13" x14ac:dyDescent="0.25">
      <c r="A175" s="4" t="s">
        <v>38</v>
      </c>
      <c r="B175" s="4" t="s">
        <v>20</v>
      </c>
      <c r="C175" s="4">
        <v>130176970</v>
      </c>
      <c r="D175" s="4" t="s">
        <v>21</v>
      </c>
      <c r="E175" s="4">
        <v>92</v>
      </c>
      <c r="F175" s="4" t="s">
        <v>22</v>
      </c>
      <c r="G175" s="5">
        <v>44702</v>
      </c>
      <c r="H175" s="6" t="s">
        <v>243</v>
      </c>
      <c r="I175" s="6" t="s">
        <v>244</v>
      </c>
      <c r="J175" s="7">
        <v>130287449142</v>
      </c>
      <c r="K175" s="4" t="s">
        <v>245</v>
      </c>
      <c r="L175" t="s">
        <v>246</v>
      </c>
      <c r="M175">
        <v>15</v>
      </c>
    </row>
    <row r="176" spans="1:13" x14ac:dyDescent="0.25">
      <c r="A176" s="4" t="s">
        <v>38</v>
      </c>
      <c r="B176" s="4" t="s">
        <v>296</v>
      </c>
      <c r="C176" s="4">
        <v>130176970</v>
      </c>
      <c r="D176" s="4" t="s">
        <v>21</v>
      </c>
      <c r="E176" s="4">
        <v>31</v>
      </c>
      <c r="F176" s="4" t="s">
        <v>22</v>
      </c>
      <c r="G176" s="5">
        <v>44703</v>
      </c>
      <c r="H176" s="6" t="s">
        <v>484</v>
      </c>
      <c r="I176" s="6" t="s">
        <v>312</v>
      </c>
      <c r="J176" s="7">
        <v>130287901318</v>
      </c>
      <c r="K176" s="4" t="s">
        <v>313</v>
      </c>
      <c r="L176" t="s">
        <v>485</v>
      </c>
      <c r="M176">
        <v>14</v>
      </c>
    </row>
    <row r="177" spans="1:13" x14ac:dyDescent="0.25">
      <c r="A177" s="4" t="s">
        <v>38</v>
      </c>
      <c r="B177" s="4" t="s">
        <v>20</v>
      </c>
      <c r="C177" s="4">
        <v>130176970</v>
      </c>
      <c r="D177" s="4" t="s">
        <v>21</v>
      </c>
      <c r="E177" s="4">
        <v>53</v>
      </c>
      <c r="F177" s="4" t="s">
        <v>33</v>
      </c>
      <c r="G177" s="5">
        <v>44706</v>
      </c>
      <c r="H177" s="6" t="s">
        <v>486</v>
      </c>
      <c r="I177" s="6" t="s">
        <v>487</v>
      </c>
      <c r="J177" s="7">
        <v>130287645150</v>
      </c>
      <c r="K177" s="4" t="s">
        <v>488</v>
      </c>
      <c r="L177" t="s">
        <v>489</v>
      </c>
      <c r="M177">
        <v>37</v>
      </c>
    </row>
    <row r="178" spans="1:13" x14ac:dyDescent="0.25">
      <c r="A178" s="4" t="s">
        <v>19</v>
      </c>
      <c r="B178" s="4" t="s">
        <v>20</v>
      </c>
      <c r="C178" s="4">
        <v>130176970</v>
      </c>
      <c r="D178" s="4" t="s">
        <v>21</v>
      </c>
      <c r="E178" s="4">
        <v>81</v>
      </c>
      <c r="F178" s="4" t="s">
        <v>33</v>
      </c>
      <c r="G178" s="5">
        <v>44706</v>
      </c>
      <c r="H178" s="6" t="s">
        <v>203</v>
      </c>
      <c r="I178" s="6" t="s">
        <v>490</v>
      </c>
      <c r="J178" s="7">
        <v>130287901799</v>
      </c>
      <c r="K178" s="4" t="s">
        <v>491</v>
      </c>
      <c r="L178" t="s">
        <v>206</v>
      </c>
      <c r="M178">
        <v>19</v>
      </c>
    </row>
    <row r="179" spans="1:13" x14ac:dyDescent="0.25">
      <c r="A179" s="4" t="s">
        <v>38</v>
      </c>
      <c r="B179" s="4" t="s">
        <v>20</v>
      </c>
      <c r="C179" s="4">
        <v>130176970</v>
      </c>
      <c r="D179" s="4" t="s">
        <v>21</v>
      </c>
      <c r="E179" s="4">
        <v>42</v>
      </c>
      <c r="F179" s="4" t="s">
        <v>33</v>
      </c>
      <c r="G179" s="5">
        <v>44707</v>
      </c>
      <c r="H179" s="6" t="s">
        <v>492</v>
      </c>
      <c r="I179" s="6" t="s">
        <v>493</v>
      </c>
      <c r="J179" s="7">
        <v>130287902922</v>
      </c>
      <c r="K179" s="4" t="s">
        <v>494</v>
      </c>
      <c r="L179" t="s">
        <v>495</v>
      </c>
      <c r="M179">
        <v>12</v>
      </c>
    </row>
    <row r="180" spans="1:13" x14ac:dyDescent="0.25">
      <c r="A180" s="4" t="s">
        <v>38</v>
      </c>
      <c r="B180" s="4" t="s">
        <v>440</v>
      </c>
      <c r="C180" s="4">
        <v>130176970</v>
      </c>
      <c r="D180" s="4" t="s">
        <v>21</v>
      </c>
      <c r="E180" s="4">
        <v>47</v>
      </c>
      <c r="F180" s="4" t="s">
        <v>33</v>
      </c>
      <c r="G180" s="5">
        <v>44709</v>
      </c>
      <c r="H180" s="6" t="s">
        <v>496</v>
      </c>
      <c r="I180" s="6" t="s">
        <v>497</v>
      </c>
      <c r="J180" s="7">
        <v>130290326112</v>
      </c>
      <c r="K180" s="4" t="s">
        <v>498</v>
      </c>
      <c r="L180" t="s">
        <v>499</v>
      </c>
      <c r="M180">
        <v>21</v>
      </c>
    </row>
    <row r="181" spans="1:13" x14ac:dyDescent="0.25">
      <c r="A181" s="4" t="s">
        <v>38</v>
      </c>
      <c r="B181" s="4" t="s">
        <v>20</v>
      </c>
      <c r="C181" s="4">
        <v>130176970</v>
      </c>
      <c r="D181" s="4" t="s">
        <v>21</v>
      </c>
      <c r="E181" s="4">
        <v>77</v>
      </c>
      <c r="F181" s="4" t="s">
        <v>33</v>
      </c>
      <c r="G181" s="5">
        <v>44709</v>
      </c>
      <c r="H181" s="6" t="s">
        <v>500</v>
      </c>
      <c r="I181" s="6" t="s">
        <v>501</v>
      </c>
      <c r="J181" s="7">
        <v>130287998493</v>
      </c>
      <c r="K181" s="4" t="s">
        <v>502</v>
      </c>
      <c r="L181" t="s">
        <v>503</v>
      </c>
      <c r="M181">
        <v>16</v>
      </c>
    </row>
    <row r="182" spans="1:13" x14ac:dyDescent="0.25">
      <c r="A182" s="4" t="s">
        <v>38</v>
      </c>
      <c r="B182" s="4" t="s">
        <v>112</v>
      </c>
      <c r="C182" s="4">
        <v>130176970</v>
      </c>
      <c r="D182" s="4" t="s">
        <v>21</v>
      </c>
      <c r="E182" s="4">
        <v>35</v>
      </c>
      <c r="F182" s="4" t="s">
        <v>22</v>
      </c>
      <c r="G182" s="5">
        <v>44709</v>
      </c>
      <c r="H182" s="6" t="s">
        <v>225</v>
      </c>
      <c r="I182" s="6" t="s">
        <v>114</v>
      </c>
      <c r="J182" s="7">
        <v>130287903014</v>
      </c>
      <c r="K182" s="4" t="s">
        <v>115</v>
      </c>
      <c r="L182" t="s">
        <v>228</v>
      </c>
      <c r="M182">
        <v>8</v>
      </c>
    </row>
    <row r="183" spans="1:13" x14ac:dyDescent="0.25">
      <c r="A183" s="4" t="s">
        <v>19</v>
      </c>
      <c r="B183" s="4" t="s">
        <v>112</v>
      </c>
      <c r="C183" s="4">
        <v>130176970</v>
      </c>
      <c r="D183" s="4" t="s">
        <v>21</v>
      </c>
      <c r="E183" s="4">
        <v>73</v>
      </c>
      <c r="F183" s="4" t="s">
        <v>22</v>
      </c>
      <c r="G183" s="5">
        <v>44709</v>
      </c>
      <c r="H183" s="6" t="s">
        <v>504</v>
      </c>
      <c r="I183" s="6" t="s">
        <v>505</v>
      </c>
      <c r="J183" s="7">
        <v>130288195572</v>
      </c>
      <c r="K183" s="4" t="s">
        <v>506</v>
      </c>
      <c r="L183" t="s">
        <v>507</v>
      </c>
      <c r="M183">
        <v>7</v>
      </c>
    </row>
    <row r="184" spans="1:13" x14ac:dyDescent="0.25">
      <c r="A184" s="4" t="s">
        <v>38</v>
      </c>
      <c r="B184" s="4" t="s">
        <v>112</v>
      </c>
      <c r="C184" s="4">
        <v>130176970</v>
      </c>
      <c r="D184" s="4" t="s">
        <v>21</v>
      </c>
      <c r="E184" s="4">
        <v>73</v>
      </c>
      <c r="F184" s="4" t="s">
        <v>33</v>
      </c>
      <c r="G184" s="5">
        <v>44709</v>
      </c>
      <c r="H184" s="6" t="s">
        <v>233</v>
      </c>
      <c r="I184" s="6" t="s">
        <v>114</v>
      </c>
      <c r="J184" s="7">
        <v>130291376532</v>
      </c>
      <c r="K184" s="4" t="s">
        <v>115</v>
      </c>
      <c r="L184" t="s">
        <v>236</v>
      </c>
      <c r="M184">
        <v>9</v>
      </c>
    </row>
    <row r="185" spans="1:13" x14ac:dyDescent="0.25">
      <c r="A185" s="4" t="s">
        <v>38</v>
      </c>
      <c r="B185" s="4" t="s">
        <v>296</v>
      </c>
      <c r="C185" s="4">
        <v>130176970</v>
      </c>
      <c r="D185" s="4" t="s">
        <v>21</v>
      </c>
      <c r="E185" s="4">
        <v>30</v>
      </c>
      <c r="F185" s="4" t="s">
        <v>22</v>
      </c>
      <c r="G185" s="5">
        <v>44710</v>
      </c>
      <c r="H185" s="6" t="s">
        <v>319</v>
      </c>
      <c r="I185" s="6" t="s">
        <v>316</v>
      </c>
      <c r="J185" s="7">
        <v>130288365445</v>
      </c>
      <c r="K185" s="4" t="s">
        <v>317</v>
      </c>
      <c r="L185" t="s">
        <v>320</v>
      </c>
      <c r="M185">
        <v>8</v>
      </c>
    </row>
    <row r="186" spans="1:13" x14ac:dyDescent="0.25">
      <c r="A186" s="4" t="s">
        <v>38</v>
      </c>
      <c r="B186" s="4" t="s">
        <v>296</v>
      </c>
      <c r="C186" s="4">
        <v>130176970</v>
      </c>
      <c r="D186" s="4" t="s">
        <v>21</v>
      </c>
      <c r="E186" s="4">
        <v>35</v>
      </c>
      <c r="F186" s="4" t="s">
        <v>22</v>
      </c>
      <c r="G186" s="5">
        <v>44710</v>
      </c>
      <c r="H186" s="6" t="s">
        <v>508</v>
      </c>
      <c r="I186" s="6" t="s">
        <v>316</v>
      </c>
      <c r="J186" s="7">
        <v>130299344996</v>
      </c>
      <c r="K186" s="4" t="s">
        <v>317</v>
      </c>
      <c r="L186" t="s">
        <v>509</v>
      </c>
      <c r="M186">
        <v>8</v>
      </c>
    </row>
    <row r="187" spans="1:13" x14ac:dyDescent="0.25">
      <c r="A187" s="4" t="s">
        <v>38</v>
      </c>
      <c r="B187" s="4" t="s">
        <v>296</v>
      </c>
      <c r="C187" s="4">
        <v>130176970</v>
      </c>
      <c r="D187" s="4" t="s">
        <v>21</v>
      </c>
      <c r="E187" s="4">
        <v>38</v>
      </c>
      <c r="F187" s="4" t="s">
        <v>22</v>
      </c>
      <c r="G187" s="5">
        <v>44710</v>
      </c>
      <c r="H187" s="6" t="s">
        <v>311</v>
      </c>
      <c r="I187" s="6" t="s">
        <v>316</v>
      </c>
      <c r="J187" s="7">
        <v>130302947506</v>
      </c>
      <c r="K187" s="4" t="s">
        <v>317</v>
      </c>
      <c r="L187" t="s">
        <v>314</v>
      </c>
      <c r="M187">
        <v>8</v>
      </c>
    </row>
    <row r="188" spans="1:13" x14ac:dyDescent="0.25">
      <c r="A188" s="4" t="s">
        <v>38</v>
      </c>
      <c r="B188" s="4" t="s">
        <v>20</v>
      </c>
      <c r="C188" s="4">
        <v>130176970</v>
      </c>
      <c r="D188" s="4" t="s">
        <v>21</v>
      </c>
      <c r="E188" s="4">
        <v>85</v>
      </c>
      <c r="F188" s="4" t="s">
        <v>22</v>
      </c>
      <c r="G188" s="5">
        <v>44716</v>
      </c>
      <c r="H188" s="6" t="s">
        <v>510</v>
      </c>
      <c r="I188" s="6" t="s">
        <v>356</v>
      </c>
      <c r="J188" s="7">
        <v>130288700906</v>
      </c>
      <c r="K188" s="4" t="s">
        <v>357</v>
      </c>
      <c r="L188" t="s">
        <v>511</v>
      </c>
      <c r="M188">
        <v>9</v>
      </c>
    </row>
    <row r="189" spans="1:13" x14ac:dyDescent="0.25">
      <c r="A189" s="4" t="s">
        <v>38</v>
      </c>
      <c r="B189" s="4" t="s">
        <v>112</v>
      </c>
      <c r="C189" s="4">
        <v>130176970</v>
      </c>
      <c r="D189" s="4" t="s">
        <v>21</v>
      </c>
      <c r="E189" s="4">
        <v>66</v>
      </c>
      <c r="F189" s="4" t="s">
        <v>22</v>
      </c>
      <c r="G189" s="5">
        <v>44716</v>
      </c>
      <c r="H189" s="6" t="s">
        <v>225</v>
      </c>
      <c r="I189" s="6" t="s">
        <v>114</v>
      </c>
      <c r="J189" s="7">
        <v>130289729746</v>
      </c>
      <c r="K189" s="4" t="s">
        <v>115</v>
      </c>
      <c r="L189" t="s">
        <v>228</v>
      </c>
      <c r="M189">
        <v>9</v>
      </c>
    </row>
    <row r="190" spans="1:13" x14ac:dyDescent="0.25">
      <c r="A190" s="4" t="s">
        <v>38</v>
      </c>
      <c r="B190" s="4" t="s">
        <v>296</v>
      </c>
      <c r="C190" s="4">
        <v>130176970</v>
      </c>
      <c r="D190" s="4" t="s">
        <v>21</v>
      </c>
      <c r="E190" s="4">
        <v>36</v>
      </c>
      <c r="F190" s="4" t="s">
        <v>22</v>
      </c>
      <c r="G190" s="5">
        <v>44717</v>
      </c>
      <c r="H190" s="6" t="s">
        <v>512</v>
      </c>
      <c r="I190" s="6" t="s">
        <v>316</v>
      </c>
      <c r="J190" s="7">
        <v>130302947511</v>
      </c>
      <c r="K190" s="4" t="s">
        <v>317</v>
      </c>
      <c r="L190" t="s">
        <v>513</v>
      </c>
      <c r="M190">
        <v>8</v>
      </c>
    </row>
    <row r="191" spans="1:13" x14ac:dyDescent="0.25">
      <c r="A191" s="4" t="s">
        <v>38</v>
      </c>
      <c r="B191" s="4" t="s">
        <v>112</v>
      </c>
      <c r="C191" s="4">
        <v>130176970</v>
      </c>
      <c r="D191" s="4" t="s">
        <v>21</v>
      </c>
      <c r="E191" s="4">
        <v>58</v>
      </c>
      <c r="F191" s="4" t="s">
        <v>33</v>
      </c>
      <c r="G191" s="5">
        <v>44720</v>
      </c>
      <c r="H191" s="6" t="s">
        <v>514</v>
      </c>
      <c r="I191" s="6" t="s">
        <v>226</v>
      </c>
      <c r="J191" s="7">
        <v>130290011293</v>
      </c>
      <c r="K191" s="4" t="s">
        <v>227</v>
      </c>
      <c r="L191" t="s">
        <v>515</v>
      </c>
      <c r="M191">
        <v>9</v>
      </c>
    </row>
    <row r="192" spans="1:13" x14ac:dyDescent="0.25">
      <c r="A192" s="4" t="s">
        <v>19</v>
      </c>
      <c r="B192" s="4" t="s">
        <v>112</v>
      </c>
      <c r="C192" s="4">
        <v>130176970</v>
      </c>
      <c r="D192" s="4" t="s">
        <v>21</v>
      </c>
      <c r="E192" s="4">
        <v>69</v>
      </c>
      <c r="F192" s="4" t="s">
        <v>33</v>
      </c>
      <c r="G192" s="5">
        <v>44720</v>
      </c>
      <c r="H192" s="6" t="s">
        <v>516</v>
      </c>
      <c r="I192" s="6" t="s">
        <v>114</v>
      </c>
      <c r="J192" s="7">
        <v>130289729885</v>
      </c>
      <c r="K192" s="4" t="s">
        <v>115</v>
      </c>
      <c r="L192" t="s">
        <v>517</v>
      </c>
      <c r="M192">
        <v>9</v>
      </c>
    </row>
    <row r="193" spans="1:13" x14ac:dyDescent="0.25">
      <c r="A193" s="4" t="s">
        <v>38</v>
      </c>
      <c r="B193" s="4" t="s">
        <v>20</v>
      </c>
      <c r="C193" s="4">
        <v>130176970</v>
      </c>
      <c r="D193" s="4" t="s">
        <v>21</v>
      </c>
      <c r="E193" s="4">
        <v>53</v>
      </c>
      <c r="F193" s="4" t="s">
        <v>22</v>
      </c>
      <c r="G193" s="5">
        <v>44723</v>
      </c>
      <c r="H193" s="6" t="s">
        <v>518</v>
      </c>
      <c r="I193" s="6" t="s">
        <v>519</v>
      </c>
      <c r="J193" s="7">
        <v>130289729951</v>
      </c>
      <c r="K193" s="4" t="s">
        <v>520</v>
      </c>
      <c r="L193" t="s">
        <v>521</v>
      </c>
      <c r="M193">
        <v>14</v>
      </c>
    </row>
    <row r="194" spans="1:13" x14ac:dyDescent="0.25">
      <c r="A194" s="4" t="s">
        <v>19</v>
      </c>
      <c r="B194" s="4" t="s">
        <v>20</v>
      </c>
      <c r="C194" s="4">
        <v>130176970</v>
      </c>
      <c r="D194" s="4" t="s">
        <v>21</v>
      </c>
      <c r="E194" s="4">
        <v>64</v>
      </c>
      <c r="F194" s="4" t="s">
        <v>22</v>
      </c>
      <c r="G194" s="5">
        <v>44723</v>
      </c>
      <c r="H194" s="6" t="s">
        <v>522</v>
      </c>
      <c r="I194" s="6" t="s">
        <v>240</v>
      </c>
      <c r="J194" s="7">
        <v>130289155911</v>
      </c>
      <c r="K194" s="4" t="s">
        <v>241</v>
      </c>
      <c r="L194" t="s">
        <v>523</v>
      </c>
      <c r="M194">
        <v>9</v>
      </c>
    </row>
    <row r="195" spans="1:13" x14ac:dyDescent="0.25">
      <c r="A195" s="4" t="s">
        <v>38</v>
      </c>
      <c r="B195" s="4" t="s">
        <v>20</v>
      </c>
      <c r="C195" s="4">
        <v>130176970</v>
      </c>
      <c r="D195" s="4" t="s">
        <v>21</v>
      </c>
      <c r="E195" s="4">
        <v>68</v>
      </c>
      <c r="F195" s="4" t="s">
        <v>22</v>
      </c>
      <c r="G195" s="5">
        <v>44723</v>
      </c>
      <c r="H195" s="6" t="s">
        <v>524</v>
      </c>
      <c r="I195" s="6" t="s">
        <v>24</v>
      </c>
      <c r="J195" s="7">
        <v>130289729950</v>
      </c>
      <c r="K195" s="4" t="s">
        <v>25</v>
      </c>
      <c r="L195" t="s">
        <v>525</v>
      </c>
      <c r="M195">
        <v>23</v>
      </c>
    </row>
    <row r="196" spans="1:13" x14ac:dyDescent="0.25">
      <c r="A196" s="4" t="s">
        <v>38</v>
      </c>
      <c r="B196" s="4" t="s">
        <v>20</v>
      </c>
      <c r="C196" s="4">
        <v>130176970</v>
      </c>
      <c r="D196" s="4" t="s">
        <v>21</v>
      </c>
      <c r="E196" s="4">
        <v>82</v>
      </c>
      <c r="F196" s="4" t="s">
        <v>33</v>
      </c>
      <c r="G196" s="5">
        <v>44723</v>
      </c>
      <c r="H196" s="6" t="s">
        <v>526</v>
      </c>
      <c r="I196" s="6" t="s">
        <v>527</v>
      </c>
      <c r="J196" s="7">
        <v>130290396240</v>
      </c>
      <c r="K196" s="4" t="s">
        <v>528</v>
      </c>
      <c r="L196" t="s">
        <v>529</v>
      </c>
      <c r="M196">
        <v>32</v>
      </c>
    </row>
    <row r="197" spans="1:13" x14ac:dyDescent="0.25">
      <c r="A197" s="4" t="s">
        <v>38</v>
      </c>
      <c r="B197" s="4" t="s">
        <v>296</v>
      </c>
      <c r="C197" s="4">
        <v>130176970</v>
      </c>
      <c r="D197" s="4" t="s">
        <v>21</v>
      </c>
      <c r="E197" s="4">
        <v>30</v>
      </c>
      <c r="F197" s="4" t="s">
        <v>22</v>
      </c>
      <c r="G197" s="5">
        <v>44724</v>
      </c>
      <c r="H197" s="6" t="s">
        <v>530</v>
      </c>
      <c r="I197" s="6" t="s">
        <v>316</v>
      </c>
      <c r="J197" s="7">
        <v>130303008642</v>
      </c>
      <c r="K197" s="4" t="s">
        <v>317</v>
      </c>
      <c r="L197" t="s">
        <v>531</v>
      </c>
      <c r="M197">
        <v>8</v>
      </c>
    </row>
    <row r="198" spans="1:13" x14ac:dyDescent="0.25">
      <c r="A198" s="4" t="s">
        <v>38</v>
      </c>
      <c r="B198" s="4" t="s">
        <v>296</v>
      </c>
      <c r="C198" s="4">
        <v>130176970</v>
      </c>
      <c r="D198" s="4" t="s">
        <v>21</v>
      </c>
      <c r="E198" s="4">
        <v>33</v>
      </c>
      <c r="F198" s="4" t="s">
        <v>22</v>
      </c>
      <c r="G198" s="5">
        <v>44724</v>
      </c>
      <c r="H198" s="6" t="s">
        <v>345</v>
      </c>
      <c r="I198" s="6" t="s">
        <v>316</v>
      </c>
      <c r="J198" s="7">
        <v>130303008641</v>
      </c>
      <c r="K198" s="4" t="s">
        <v>317</v>
      </c>
      <c r="L198" t="s">
        <v>346</v>
      </c>
      <c r="M198">
        <v>8</v>
      </c>
    </row>
    <row r="199" spans="1:13" x14ac:dyDescent="0.25">
      <c r="A199" s="4" t="s">
        <v>19</v>
      </c>
      <c r="B199" s="4" t="s">
        <v>20</v>
      </c>
      <c r="C199" s="4">
        <v>130176970</v>
      </c>
      <c r="D199" s="4" t="s">
        <v>21</v>
      </c>
      <c r="E199" s="4">
        <v>38</v>
      </c>
      <c r="F199" s="4" t="s">
        <v>22</v>
      </c>
      <c r="G199" s="5">
        <v>44727</v>
      </c>
      <c r="H199" s="6" t="s">
        <v>532</v>
      </c>
      <c r="I199" s="6" t="s">
        <v>533</v>
      </c>
      <c r="J199" s="7">
        <v>130289903491</v>
      </c>
      <c r="K199" s="4" t="s">
        <v>534</v>
      </c>
      <c r="L199" t="s">
        <v>535</v>
      </c>
      <c r="M199">
        <v>11</v>
      </c>
    </row>
    <row r="200" spans="1:13" x14ac:dyDescent="0.25">
      <c r="A200" s="4" t="s">
        <v>19</v>
      </c>
      <c r="B200" s="4" t="s">
        <v>20</v>
      </c>
      <c r="C200" s="4">
        <v>130176970</v>
      </c>
      <c r="D200" s="4" t="s">
        <v>21</v>
      </c>
      <c r="E200" s="4">
        <v>49</v>
      </c>
      <c r="F200" s="4" t="s">
        <v>33</v>
      </c>
      <c r="G200" s="5">
        <v>44727</v>
      </c>
      <c r="H200" s="6" t="s">
        <v>73</v>
      </c>
      <c r="I200" s="6" t="s">
        <v>166</v>
      </c>
      <c r="J200" s="7">
        <v>130290010839</v>
      </c>
      <c r="K200" s="4" t="s">
        <v>167</v>
      </c>
      <c r="L200" t="s">
        <v>74</v>
      </c>
      <c r="M200">
        <v>29</v>
      </c>
    </row>
    <row r="201" spans="1:13" x14ac:dyDescent="0.25">
      <c r="A201" s="4" t="s">
        <v>19</v>
      </c>
      <c r="B201" s="4" t="s">
        <v>20</v>
      </c>
      <c r="C201" s="4">
        <v>130176970</v>
      </c>
      <c r="D201" s="4" t="s">
        <v>21</v>
      </c>
      <c r="E201" s="4">
        <v>51</v>
      </c>
      <c r="F201" s="4" t="s">
        <v>22</v>
      </c>
      <c r="G201" s="5">
        <v>44727</v>
      </c>
      <c r="H201" s="6" t="s">
        <v>536</v>
      </c>
      <c r="I201" s="6" t="s">
        <v>28</v>
      </c>
      <c r="J201" s="7">
        <v>130289903495</v>
      </c>
      <c r="K201" s="4" t="s">
        <v>29</v>
      </c>
      <c r="L201" t="s">
        <v>537</v>
      </c>
      <c r="M201">
        <v>23</v>
      </c>
    </row>
    <row r="202" spans="1:13" x14ac:dyDescent="0.25">
      <c r="A202" s="4" t="s">
        <v>19</v>
      </c>
      <c r="B202" s="4" t="s">
        <v>20</v>
      </c>
      <c r="C202" s="4">
        <v>130176970</v>
      </c>
      <c r="D202" s="4" t="s">
        <v>21</v>
      </c>
      <c r="E202" s="4">
        <v>71</v>
      </c>
      <c r="F202" s="4" t="s">
        <v>22</v>
      </c>
      <c r="G202" s="5">
        <v>44727</v>
      </c>
      <c r="H202" s="6" t="s">
        <v>538</v>
      </c>
      <c r="I202" s="6" t="s">
        <v>35</v>
      </c>
      <c r="J202" s="7">
        <v>130289905961</v>
      </c>
      <c r="K202" s="4" t="s">
        <v>36</v>
      </c>
      <c r="L202" t="s">
        <v>539</v>
      </c>
      <c r="M202">
        <v>12</v>
      </c>
    </row>
    <row r="203" spans="1:13" x14ac:dyDescent="0.25">
      <c r="A203" s="4" t="s">
        <v>19</v>
      </c>
      <c r="B203" s="4" t="s">
        <v>20</v>
      </c>
      <c r="C203" s="4">
        <v>130176970</v>
      </c>
      <c r="D203" s="4" t="s">
        <v>21</v>
      </c>
      <c r="E203" s="4">
        <v>6</v>
      </c>
      <c r="F203" s="4" t="s">
        <v>33</v>
      </c>
      <c r="G203" s="5">
        <v>44730</v>
      </c>
      <c r="H203" s="6" t="s">
        <v>540</v>
      </c>
      <c r="I203" s="6" t="s">
        <v>541</v>
      </c>
      <c r="J203" s="7">
        <v>130290060678</v>
      </c>
      <c r="K203" s="4" t="s">
        <v>542</v>
      </c>
      <c r="L203" t="s">
        <v>543</v>
      </c>
      <c r="M203">
        <v>25</v>
      </c>
    </row>
    <row r="204" spans="1:13" x14ac:dyDescent="0.25">
      <c r="A204" s="4" t="s">
        <v>38</v>
      </c>
      <c r="B204" s="4" t="s">
        <v>20</v>
      </c>
      <c r="C204" s="4">
        <v>130176970</v>
      </c>
      <c r="D204" s="4" t="s">
        <v>21</v>
      </c>
      <c r="E204" s="4">
        <v>66</v>
      </c>
      <c r="F204" s="4" t="s">
        <v>33</v>
      </c>
      <c r="G204" s="5">
        <v>44730</v>
      </c>
      <c r="H204" s="6" t="s">
        <v>233</v>
      </c>
      <c r="I204" s="6" t="s">
        <v>544</v>
      </c>
      <c r="J204" s="7">
        <v>130290396703</v>
      </c>
      <c r="K204" s="4" t="s">
        <v>545</v>
      </c>
      <c r="L204" t="s">
        <v>236</v>
      </c>
      <c r="M204">
        <v>21</v>
      </c>
    </row>
    <row r="205" spans="1:13" x14ac:dyDescent="0.25">
      <c r="A205" s="4" t="s">
        <v>38</v>
      </c>
      <c r="B205" s="4" t="s">
        <v>296</v>
      </c>
      <c r="C205" s="4">
        <v>130176970</v>
      </c>
      <c r="D205" s="4" t="s">
        <v>21</v>
      </c>
      <c r="E205" s="4">
        <v>23</v>
      </c>
      <c r="F205" s="4" t="s">
        <v>22</v>
      </c>
      <c r="G205" s="5">
        <v>44731</v>
      </c>
      <c r="H205" s="6" t="s">
        <v>335</v>
      </c>
      <c r="I205" s="6" t="s">
        <v>316</v>
      </c>
      <c r="J205" s="7">
        <v>130290329859</v>
      </c>
      <c r="K205" s="4" t="s">
        <v>317</v>
      </c>
      <c r="L205" t="s">
        <v>336</v>
      </c>
      <c r="M205">
        <v>9</v>
      </c>
    </row>
    <row r="206" spans="1:13" x14ac:dyDescent="0.25">
      <c r="A206" s="4" t="s">
        <v>38</v>
      </c>
      <c r="B206" s="4" t="s">
        <v>296</v>
      </c>
      <c r="C206" s="4">
        <v>130176970</v>
      </c>
      <c r="D206" s="4" t="s">
        <v>21</v>
      </c>
      <c r="E206" s="4">
        <v>39</v>
      </c>
      <c r="F206" s="4" t="s">
        <v>22</v>
      </c>
      <c r="G206" s="5">
        <v>44731</v>
      </c>
      <c r="H206" s="6" t="s">
        <v>546</v>
      </c>
      <c r="I206" s="6" t="s">
        <v>316</v>
      </c>
      <c r="J206" s="7">
        <v>130294628655</v>
      </c>
      <c r="K206" s="4" t="s">
        <v>317</v>
      </c>
      <c r="L206" t="s">
        <v>547</v>
      </c>
      <c r="M206">
        <v>8</v>
      </c>
    </row>
    <row r="207" spans="1:13" x14ac:dyDescent="0.25">
      <c r="A207" s="4" t="s">
        <v>38</v>
      </c>
      <c r="B207" s="4" t="s">
        <v>20</v>
      </c>
      <c r="C207" s="4">
        <v>130176970</v>
      </c>
      <c r="D207" s="4" t="s">
        <v>21</v>
      </c>
      <c r="E207" s="4">
        <v>91</v>
      </c>
      <c r="F207" s="4" t="s">
        <v>33</v>
      </c>
      <c r="G207" s="5">
        <v>44735</v>
      </c>
      <c r="H207" s="6" t="s">
        <v>548</v>
      </c>
      <c r="I207" s="6" t="s">
        <v>549</v>
      </c>
      <c r="J207" s="7">
        <v>130292721671</v>
      </c>
      <c r="K207" s="4" t="s">
        <v>550</v>
      </c>
      <c r="L207" t="s">
        <v>551</v>
      </c>
      <c r="M207">
        <v>21</v>
      </c>
    </row>
    <row r="208" spans="1:13" x14ac:dyDescent="0.25">
      <c r="A208" s="4" t="s">
        <v>19</v>
      </c>
      <c r="B208" s="4" t="s">
        <v>20</v>
      </c>
      <c r="C208" s="4">
        <v>130176970</v>
      </c>
      <c r="D208" s="4" t="s">
        <v>21</v>
      </c>
      <c r="E208" s="4">
        <v>47</v>
      </c>
      <c r="F208" s="4" t="s">
        <v>22</v>
      </c>
      <c r="G208" s="5">
        <v>44741</v>
      </c>
      <c r="H208" s="6" t="s">
        <v>552</v>
      </c>
      <c r="I208" s="6" t="s">
        <v>452</v>
      </c>
      <c r="J208" s="7">
        <v>130291377024</v>
      </c>
      <c r="K208" s="4" t="s">
        <v>453</v>
      </c>
      <c r="L208" t="s">
        <v>553</v>
      </c>
      <c r="M208">
        <v>12</v>
      </c>
    </row>
    <row r="209" spans="1:13" x14ac:dyDescent="0.25">
      <c r="A209" s="4" t="s">
        <v>38</v>
      </c>
      <c r="B209" s="4" t="s">
        <v>20</v>
      </c>
      <c r="C209" s="4">
        <v>130176970</v>
      </c>
      <c r="D209" s="4" t="s">
        <v>21</v>
      </c>
      <c r="E209" s="4">
        <v>48</v>
      </c>
      <c r="F209" s="4" t="s">
        <v>22</v>
      </c>
      <c r="G209" s="5">
        <v>44741</v>
      </c>
      <c r="H209" s="6" t="s">
        <v>554</v>
      </c>
      <c r="I209" s="6" t="s">
        <v>555</v>
      </c>
      <c r="J209" s="7">
        <v>130291244421</v>
      </c>
      <c r="K209" s="4" t="s">
        <v>556</v>
      </c>
      <c r="L209" t="s">
        <v>557</v>
      </c>
      <c r="M209">
        <v>11</v>
      </c>
    </row>
    <row r="210" spans="1:13" x14ac:dyDescent="0.25">
      <c r="A210" s="4" t="s">
        <v>19</v>
      </c>
      <c r="B210" s="4" t="s">
        <v>20</v>
      </c>
      <c r="C210" s="4">
        <v>130176970</v>
      </c>
      <c r="D210" s="4" t="s">
        <v>21</v>
      </c>
      <c r="E210" s="4">
        <v>28</v>
      </c>
      <c r="F210" s="4" t="s">
        <v>22</v>
      </c>
      <c r="G210" s="5">
        <v>44744</v>
      </c>
      <c r="H210" s="6" t="s">
        <v>558</v>
      </c>
      <c r="I210" s="6" t="s">
        <v>559</v>
      </c>
      <c r="J210" s="7">
        <v>130290896048</v>
      </c>
      <c r="K210" s="4" t="s">
        <v>560</v>
      </c>
      <c r="L210" t="s">
        <v>561</v>
      </c>
      <c r="M210">
        <v>16</v>
      </c>
    </row>
    <row r="211" spans="1:13" x14ac:dyDescent="0.25">
      <c r="A211" s="4" t="s">
        <v>38</v>
      </c>
      <c r="B211" s="4" t="s">
        <v>20</v>
      </c>
      <c r="C211" s="4">
        <v>130176970</v>
      </c>
      <c r="D211" s="4" t="s">
        <v>21</v>
      </c>
      <c r="E211" s="4">
        <v>32</v>
      </c>
      <c r="F211" s="4" t="s">
        <v>33</v>
      </c>
      <c r="G211" s="5">
        <v>44744</v>
      </c>
      <c r="H211" s="6" t="s">
        <v>34</v>
      </c>
      <c r="I211" s="6" t="s">
        <v>35</v>
      </c>
      <c r="J211" s="7">
        <v>130290896047</v>
      </c>
      <c r="K211" s="4" t="s">
        <v>36</v>
      </c>
      <c r="L211" t="s">
        <v>37</v>
      </c>
      <c r="M211">
        <v>14</v>
      </c>
    </row>
    <row r="212" spans="1:13" x14ac:dyDescent="0.25">
      <c r="A212" s="4" t="s">
        <v>19</v>
      </c>
      <c r="B212" s="4" t="s">
        <v>20</v>
      </c>
      <c r="C212" s="4">
        <v>130176970</v>
      </c>
      <c r="D212" s="4" t="s">
        <v>21</v>
      </c>
      <c r="E212" s="4">
        <v>34</v>
      </c>
      <c r="F212" s="4" t="s">
        <v>33</v>
      </c>
      <c r="G212" s="5">
        <v>44744</v>
      </c>
      <c r="H212" s="6" t="s">
        <v>552</v>
      </c>
      <c r="I212" s="6" t="s">
        <v>452</v>
      </c>
      <c r="J212" s="7">
        <v>130298707537</v>
      </c>
      <c r="K212" s="4" t="s">
        <v>453</v>
      </c>
      <c r="L212" t="s">
        <v>553</v>
      </c>
      <c r="M212">
        <v>17</v>
      </c>
    </row>
    <row r="213" spans="1:13" x14ac:dyDescent="0.25">
      <c r="A213" s="4" t="s">
        <v>19</v>
      </c>
      <c r="B213" s="4" t="s">
        <v>20</v>
      </c>
      <c r="C213" s="4">
        <v>130176970</v>
      </c>
      <c r="D213" s="4" t="s">
        <v>21</v>
      </c>
      <c r="E213" s="4">
        <v>59</v>
      </c>
      <c r="F213" s="4" t="s">
        <v>22</v>
      </c>
      <c r="G213" s="5">
        <v>44744</v>
      </c>
      <c r="H213" s="6" t="s">
        <v>359</v>
      </c>
      <c r="I213" s="6" t="s">
        <v>166</v>
      </c>
      <c r="J213" s="7">
        <v>130290896050</v>
      </c>
      <c r="K213" s="4" t="s">
        <v>167</v>
      </c>
      <c r="L213" t="s">
        <v>360</v>
      </c>
      <c r="M213">
        <v>15</v>
      </c>
    </row>
    <row r="214" spans="1:13" x14ac:dyDescent="0.25">
      <c r="A214" s="4" t="s">
        <v>19</v>
      </c>
      <c r="B214" s="4" t="s">
        <v>20</v>
      </c>
      <c r="C214" s="4">
        <v>130176970</v>
      </c>
      <c r="D214" s="4" t="s">
        <v>21</v>
      </c>
      <c r="E214" s="4">
        <v>67</v>
      </c>
      <c r="F214" s="4" t="s">
        <v>33</v>
      </c>
      <c r="G214" s="5">
        <v>44744</v>
      </c>
      <c r="H214" s="6" t="s">
        <v>34</v>
      </c>
      <c r="I214" s="6" t="s">
        <v>333</v>
      </c>
      <c r="J214" s="7">
        <v>130290896049</v>
      </c>
      <c r="K214" s="4" t="s">
        <v>334</v>
      </c>
      <c r="L214" t="s">
        <v>37</v>
      </c>
      <c r="M214">
        <v>19</v>
      </c>
    </row>
    <row r="215" spans="1:13" x14ac:dyDescent="0.25">
      <c r="A215" s="4" t="s">
        <v>38</v>
      </c>
      <c r="B215" s="4" t="s">
        <v>20</v>
      </c>
      <c r="C215" s="4">
        <v>130176970</v>
      </c>
      <c r="D215" s="4" t="s">
        <v>21</v>
      </c>
      <c r="E215" s="4">
        <v>31</v>
      </c>
      <c r="F215" s="4" t="s">
        <v>33</v>
      </c>
      <c r="G215" s="5">
        <v>44751</v>
      </c>
      <c r="H215" s="6" t="s">
        <v>562</v>
      </c>
      <c r="I215" s="6" t="s">
        <v>563</v>
      </c>
      <c r="J215" s="7">
        <v>130292967532</v>
      </c>
      <c r="K215" s="4" t="s">
        <v>564</v>
      </c>
      <c r="L215" t="s">
        <v>565</v>
      </c>
      <c r="M215">
        <v>15</v>
      </c>
    </row>
    <row r="216" spans="1:13" x14ac:dyDescent="0.25">
      <c r="A216" s="4" t="s">
        <v>19</v>
      </c>
      <c r="B216" s="4" t="s">
        <v>20</v>
      </c>
      <c r="C216" s="4">
        <v>130176970</v>
      </c>
      <c r="D216" s="4" t="s">
        <v>21</v>
      </c>
      <c r="E216" s="4">
        <v>38</v>
      </c>
      <c r="F216" s="4" t="s">
        <v>22</v>
      </c>
      <c r="G216" s="5">
        <v>44751</v>
      </c>
      <c r="H216" s="6" t="s">
        <v>566</v>
      </c>
      <c r="I216" s="6" t="s">
        <v>567</v>
      </c>
      <c r="J216" s="7">
        <v>130291405053</v>
      </c>
      <c r="K216" s="4" t="s">
        <v>568</v>
      </c>
      <c r="L216" t="s">
        <v>569</v>
      </c>
      <c r="M216">
        <v>8</v>
      </c>
    </row>
    <row r="217" spans="1:13" x14ac:dyDescent="0.25">
      <c r="A217" s="4" t="s">
        <v>38</v>
      </c>
      <c r="B217" s="4" t="s">
        <v>20</v>
      </c>
      <c r="C217" s="4">
        <v>130176970</v>
      </c>
      <c r="D217" s="4" t="s">
        <v>21</v>
      </c>
      <c r="E217" s="4">
        <v>55</v>
      </c>
      <c r="F217" s="4" t="s">
        <v>22</v>
      </c>
      <c r="G217" s="5">
        <v>44751</v>
      </c>
      <c r="H217" s="6" t="s">
        <v>570</v>
      </c>
      <c r="I217" s="6" t="s">
        <v>356</v>
      </c>
      <c r="J217" s="7">
        <v>130292722299</v>
      </c>
      <c r="K217" s="4" t="s">
        <v>357</v>
      </c>
      <c r="L217" t="s">
        <v>571</v>
      </c>
      <c r="M217">
        <v>15</v>
      </c>
    </row>
    <row r="218" spans="1:13" x14ac:dyDescent="0.25">
      <c r="A218" s="4" t="s">
        <v>38</v>
      </c>
      <c r="B218" s="4" t="s">
        <v>20</v>
      </c>
      <c r="C218" s="4">
        <v>130176970</v>
      </c>
      <c r="D218" s="4" t="s">
        <v>21</v>
      </c>
      <c r="E218" s="4">
        <v>69</v>
      </c>
      <c r="F218" s="4" t="s">
        <v>33</v>
      </c>
      <c r="G218" s="5">
        <v>44751</v>
      </c>
      <c r="H218" s="6" t="s">
        <v>572</v>
      </c>
      <c r="I218" s="6" t="s">
        <v>481</v>
      </c>
      <c r="J218" s="7">
        <v>130292722265</v>
      </c>
      <c r="K218" s="4" t="s">
        <v>482</v>
      </c>
      <c r="L218" t="s">
        <v>573</v>
      </c>
      <c r="M218">
        <v>8</v>
      </c>
    </row>
    <row r="219" spans="1:13" x14ac:dyDescent="0.25">
      <c r="A219" s="4" t="s">
        <v>38</v>
      </c>
      <c r="B219" s="4" t="s">
        <v>20</v>
      </c>
      <c r="C219" s="4">
        <v>130176970</v>
      </c>
      <c r="D219" s="4" t="s">
        <v>21</v>
      </c>
      <c r="E219" s="4">
        <v>84</v>
      </c>
      <c r="F219" s="4" t="s">
        <v>33</v>
      </c>
      <c r="G219" s="5">
        <v>44751</v>
      </c>
      <c r="H219" s="6" t="s">
        <v>574</v>
      </c>
      <c r="I219" s="6" t="s">
        <v>575</v>
      </c>
      <c r="J219" s="7">
        <v>130291663602</v>
      </c>
      <c r="K219" s="4" t="s">
        <v>576</v>
      </c>
      <c r="L219" t="s">
        <v>577</v>
      </c>
      <c r="M219">
        <v>13</v>
      </c>
    </row>
    <row r="220" spans="1:13" x14ac:dyDescent="0.25">
      <c r="A220" s="4" t="s">
        <v>38</v>
      </c>
      <c r="B220" s="4" t="s">
        <v>296</v>
      </c>
      <c r="C220" s="4">
        <v>130176970</v>
      </c>
      <c r="D220" s="4" t="s">
        <v>21</v>
      </c>
      <c r="E220" s="4">
        <v>34</v>
      </c>
      <c r="F220" s="4" t="s">
        <v>22</v>
      </c>
      <c r="G220" s="5">
        <v>44752</v>
      </c>
      <c r="H220" s="6" t="s">
        <v>345</v>
      </c>
      <c r="I220" s="6" t="s">
        <v>578</v>
      </c>
      <c r="J220" s="7">
        <v>130292722306</v>
      </c>
      <c r="K220" s="4" t="s">
        <v>579</v>
      </c>
      <c r="L220" t="s">
        <v>346</v>
      </c>
      <c r="M220">
        <v>6</v>
      </c>
    </row>
    <row r="221" spans="1:13" x14ac:dyDescent="0.25">
      <c r="A221" s="4" t="s">
        <v>38</v>
      </c>
      <c r="B221" s="4" t="s">
        <v>296</v>
      </c>
      <c r="C221" s="4">
        <v>130176970</v>
      </c>
      <c r="D221" s="4" t="s">
        <v>21</v>
      </c>
      <c r="E221" s="4">
        <v>40</v>
      </c>
      <c r="F221" s="4" t="s">
        <v>22</v>
      </c>
      <c r="G221" s="5">
        <v>44752</v>
      </c>
      <c r="H221" s="6" t="s">
        <v>327</v>
      </c>
      <c r="I221" s="6" t="s">
        <v>298</v>
      </c>
      <c r="J221" s="7">
        <v>130292722300</v>
      </c>
      <c r="K221" s="4" t="s">
        <v>299</v>
      </c>
      <c r="L221" t="s">
        <v>328</v>
      </c>
      <c r="M221">
        <v>6</v>
      </c>
    </row>
    <row r="222" spans="1:13" x14ac:dyDescent="0.25">
      <c r="A222" s="4" t="s">
        <v>38</v>
      </c>
      <c r="B222" s="4" t="s">
        <v>296</v>
      </c>
      <c r="C222" s="4">
        <v>130176970</v>
      </c>
      <c r="D222" s="4" t="s">
        <v>21</v>
      </c>
      <c r="E222" s="4">
        <v>28</v>
      </c>
      <c r="F222" s="4" t="s">
        <v>22</v>
      </c>
      <c r="G222" s="5">
        <v>44755</v>
      </c>
      <c r="H222" s="6" t="s">
        <v>580</v>
      </c>
      <c r="I222" s="6" t="s">
        <v>316</v>
      </c>
      <c r="J222" s="7">
        <v>130302947521</v>
      </c>
      <c r="K222" s="4" t="s">
        <v>317</v>
      </c>
      <c r="L222" t="s">
        <v>581</v>
      </c>
      <c r="M222">
        <v>8</v>
      </c>
    </row>
    <row r="223" spans="1:13" x14ac:dyDescent="0.25">
      <c r="A223" s="4" t="s">
        <v>38</v>
      </c>
      <c r="B223" s="4" t="s">
        <v>296</v>
      </c>
      <c r="C223" s="4">
        <v>130176970</v>
      </c>
      <c r="D223" s="4" t="s">
        <v>21</v>
      </c>
      <c r="E223" s="4">
        <v>33</v>
      </c>
      <c r="F223" s="4" t="s">
        <v>22</v>
      </c>
      <c r="G223" s="5">
        <v>44755</v>
      </c>
      <c r="H223" s="6" t="s">
        <v>582</v>
      </c>
      <c r="I223" s="6" t="s">
        <v>312</v>
      </c>
      <c r="J223" s="7">
        <v>130292722857</v>
      </c>
      <c r="K223" s="4" t="s">
        <v>313</v>
      </c>
      <c r="L223" t="s">
        <v>583</v>
      </c>
      <c r="M223">
        <v>16</v>
      </c>
    </row>
    <row r="224" spans="1:13" x14ac:dyDescent="0.25">
      <c r="A224" s="4" t="s">
        <v>38</v>
      </c>
      <c r="B224" s="4" t="s">
        <v>296</v>
      </c>
      <c r="C224" s="4">
        <v>130176970</v>
      </c>
      <c r="D224" s="4" t="s">
        <v>21</v>
      </c>
      <c r="E224" s="4">
        <v>35</v>
      </c>
      <c r="F224" s="4" t="s">
        <v>22</v>
      </c>
      <c r="G224" s="5">
        <v>44755</v>
      </c>
      <c r="H224" s="6" t="s">
        <v>420</v>
      </c>
      <c r="I224" s="6" t="s">
        <v>316</v>
      </c>
      <c r="J224" s="7">
        <v>130302947519</v>
      </c>
      <c r="K224" s="4" t="s">
        <v>317</v>
      </c>
      <c r="L224" t="s">
        <v>421</v>
      </c>
      <c r="M224">
        <v>8</v>
      </c>
    </row>
    <row r="225" spans="1:13" x14ac:dyDescent="0.25">
      <c r="A225" s="4" t="s">
        <v>38</v>
      </c>
      <c r="B225" s="4" t="s">
        <v>112</v>
      </c>
      <c r="C225" s="4">
        <v>130176970</v>
      </c>
      <c r="D225" s="4" t="s">
        <v>21</v>
      </c>
      <c r="E225" s="4">
        <v>80</v>
      </c>
      <c r="F225" s="4" t="s">
        <v>22</v>
      </c>
      <c r="G225" s="5">
        <v>44757</v>
      </c>
      <c r="H225" s="6" t="s">
        <v>584</v>
      </c>
      <c r="I225" s="6" t="s">
        <v>585</v>
      </c>
      <c r="J225" s="7">
        <v>130293150888</v>
      </c>
      <c r="K225" s="4" t="s">
        <v>586</v>
      </c>
      <c r="L225" t="s">
        <v>587</v>
      </c>
      <c r="M225">
        <v>14</v>
      </c>
    </row>
    <row r="226" spans="1:13" x14ac:dyDescent="0.25">
      <c r="A226" s="4" t="s">
        <v>19</v>
      </c>
      <c r="B226" s="4" t="s">
        <v>20</v>
      </c>
      <c r="C226" s="4">
        <v>130176970</v>
      </c>
      <c r="D226" s="4" t="s">
        <v>21</v>
      </c>
      <c r="E226" s="4">
        <v>43</v>
      </c>
      <c r="F226" s="4" t="s">
        <v>22</v>
      </c>
      <c r="G226" s="5">
        <v>44758</v>
      </c>
      <c r="H226" s="6" t="s">
        <v>73</v>
      </c>
      <c r="I226" s="6" t="s">
        <v>24</v>
      </c>
      <c r="J226" s="7">
        <v>130292451010</v>
      </c>
      <c r="K226" s="4" t="s">
        <v>25</v>
      </c>
      <c r="L226" t="s">
        <v>74</v>
      </c>
      <c r="M226">
        <v>16</v>
      </c>
    </row>
    <row r="227" spans="1:13" x14ac:dyDescent="0.25">
      <c r="A227" s="4" t="s">
        <v>38</v>
      </c>
      <c r="B227" s="4" t="s">
        <v>20</v>
      </c>
      <c r="C227" s="4">
        <v>130176970</v>
      </c>
      <c r="D227" s="4" t="s">
        <v>21</v>
      </c>
      <c r="E227" s="4">
        <v>72</v>
      </c>
      <c r="F227" s="4" t="s">
        <v>22</v>
      </c>
      <c r="G227" s="5">
        <v>44758</v>
      </c>
      <c r="H227" s="6" t="s">
        <v>588</v>
      </c>
      <c r="I227" s="6" t="s">
        <v>589</v>
      </c>
      <c r="J227" s="7">
        <v>130292498091</v>
      </c>
      <c r="K227" s="4" t="s">
        <v>590</v>
      </c>
      <c r="L227" t="s">
        <v>591</v>
      </c>
      <c r="M227">
        <v>21</v>
      </c>
    </row>
    <row r="228" spans="1:13" x14ac:dyDescent="0.25">
      <c r="A228" s="4" t="s">
        <v>38</v>
      </c>
      <c r="B228" s="4" t="s">
        <v>20</v>
      </c>
      <c r="C228" s="4">
        <v>130176970</v>
      </c>
      <c r="D228" s="4" t="s">
        <v>21</v>
      </c>
      <c r="E228" s="4">
        <v>78</v>
      </c>
      <c r="F228" s="4" t="s">
        <v>33</v>
      </c>
      <c r="G228" s="5">
        <v>44758</v>
      </c>
      <c r="H228" s="6" t="s">
        <v>592</v>
      </c>
      <c r="I228" s="6" t="s">
        <v>593</v>
      </c>
      <c r="J228" s="7">
        <v>130293150999</v>
      </c>
      <c r="K228" s="4" t="s">
        <v>594</v>
      </c>
      <c r="L228" t="s">
        <v>595</v>
      </c>
      <c r="M228">
        <v>17</v>
      </c>
    </row>
    <row r="229" spans="1:13" x14ac:dyDescent="0.25">
      <c r="A229" s="4" t="s">
        <v>38</v>
      </c>
      <c r="B229" s="4" t="s">
        <v>296</v>
      </c>
      <c r="C229" s="4">
        <v>130176970</v>
      </c>
      <c r="D229" s="4" t="s">
        <v>21</v>
      </c>
      <c r="E229" s="4">
        <v>27</v>
      </c>
      <c r="F229" s="4" t="s">
        <v>22</v>
      </c>
      <c r="G229" s="5">
        <v>44759</v>
      </c>
      <c r="H229" s="6" t="s">
        <v>596</v>
      </c>
      <c r="I229" s="6" t="s">
        <v>316</v>
      </c>
      <c r="J229" s="7">
        <v>130292980170</v>
      </c>
      <c r="K229" s="4" t="s">
        <v>317</v>
      </c>
      <c r="L229" t="s">
        <v>597</v>
      </c>
      <c r="M229">
        <v>8</v>
      </c>
    </row>
    <row r="230" spans="1:13" x14ac:dyDescent="0.25">
      <c r="A230" s="4" t="s">
        <v>19</v>
      </c>
      <c r="B230" s="4" t="s">
        <v>20</v>
      </c>
      <c r="C230" s="4">
        <v>130176970</v>
      </c>
      <c r="D230" s="4" t="s">
        <v>21</v>
      </c>
      <c r="E230" s="4">
        <v>65</v>
      </c>
      <c r="F230" s="4" t="s">
        <v>22</v>
      </c>
      <c r="G230" s="5">
        <v>44763</v>
      </c>
      <c r="H230" s="6" t="s">
        <v>598</v>
      </c>
      <c r="I230" s="6" t="s">
        <v>599</v>
      </c>
      <c r="J230" s="7">
        <v>130293164830</v>
      </c>
      <c r="K230" s="4" t="s">
        <v>600</v>
      </c>
      <c r="L230" t="s">
        <v>601</v>
      </c>
      <c r="M230">
        <v>15</v>
      </c>
    </row>
    <row r="231" spans="1:13" x14ac:dyDescent="0.25">
      <c r="A231" s="4" t="s">
        <v>19</v>
      </c>
      <c r="B231" s="4" t="s">
        <v>20</v>
      </c>
      <c r="C231" s="4">
        <v>130176970</v>
      </c>
      <c r="D231" s="4" t="s">
        <v>21</v>
      </c>
      <c r="E231" s="4">
        <v>55</v>
      </c>
      <c r="F231" s="4" t="s">
        <v>22</v>
      </c>
      <c r="G231" s="5">
        <v>44765</v>
      </c>
      <c r="H231" s="6" t="s">
        <v>602</v>
      </c>
      <c r="I231" s="6" t="s">
        <v>603</v>
      </c>
      <c r="J231" s="7">
        <v>130292961747</v>
      </c>
      <c r="K231" s="4" t="s">
        <v>604</v>
      </c>
      <c r="L231" t="s">
        <v>605</v>
      </c>
      <c r="M231">
        <v>11</v>
      </c>
    </row>
    <row r="232" spans="1:13" x14ac:dyDescent="0.25">
      <c r="A232" s="4" t="s">
        <v>38</v>
      </c>
      <c r="B232" s="4" t="s">
        <v>20</v>
      </c>
      <c r="C232" s="4">
        <v>130176970</v>
      </c>
      <c r="D232" s="4" t="s">
        <v>21</v>
      </c>
      <c r="E232" s="4">
        <v>65</v>
      </c>
      <c r="F232" s="4" t="s">
        <v>22</v>
      </c>
      <c r="G232" s="5">
        <v>44765</v>
      </c>
      <c r="H232" s="6" t="s">
        <v>606</v>
      </c>
      <c r="I232" s="6" t="s">
        <v>607</v>
      </c>
      <c r="J232" s="7">
        <v>130294701000</v>
      </c>
      <c r="K232" s="4" t="s">
        <v>608</v>
      </c>
      <c r="L232" t="s">
        <v>609</v>
      </c>
      <c r="M232">
        <v>19</v>
      </c>
    </row>
    <row r="233" spans="1:13" x14ac:dyDescent="0.25">
      <c r="A233" s="4" t="s">
        <v>38</v>
      </c>
      <c r="B233" s="4" t="s">
        <v>20</v>
      </c>
      <c r="C233" s="4">
        <v>130176970</v>
      </c>
      <c r="D233" s="4" t="s">
        <v>21</v>
      </c>
      <c r="E233" s="4">
        <v>65</v>
      </c>
      <c r="F233" s="4" t="s">
        <v>22</v>
      </c>
      <c r="G233" s="5">
        <v>44765</v>
      </c>
      <c r="H233" s="6" t="s">
        <v>606</v>
      </c>
      <c r="I233" s="6" t="s">
        <v>607</v>
      </c>
      <c r="J233" s="7">
        <v>130294701006</v>
      </c>
      <c r="K233" s="4" t="s">
        <v>608</v>
      </c>
      <c r="L233" t="s">
        <v>609</v>
      </c>
      <c r="M233">
        <v>25</v>
      </c>
    </row>
    <row r="234" spans="1:13" x14ac:dyDescent="0.25">
      <c r="A234" s="4" t="s">
        <v>38</v>
      </c>
      <c r="B234" s="4" t="s">
        <v>20</v>
      </c>
      <c r="C234" s="4">
        <v>130176970</v>
      </c>
      <c r="D234" s="4" t="s">
        <v>21</v>
      </c>
      <c r="E234" s="4">
        <v>72</v>
      </c>
      <c r="F234" s="4" t="s">
        <v>33</v>
      </c>
      <c r="G234" s="5">
        <v>44765</v>
      </c>
      <c r="H234" s="6" t="s">
        <v>233</v>
      </c>
      <c r="I234" s="6" t="s">
        <v>610</v>
      </c>
      <c r="J234" s="7">
        <v>130294701007</v>
      </c>
      <c r="K234" s="4" t="s">
        <v>611</v>
      </c>
      <c r="L234" t="s">
        <v>236</v>
      </c>
      <c r="M234">
        <v>24</v>
      </c>
    </row>
    <row r="235" spans="1:13" x14ac:dyDescent="0.25">
      <c r="A235" s="4" t="s">
        <v>38</v>
      </c>
      <c r="B235" s="4" t="s">
        <v>296</v>
      </c>
      <c r="C235" s="4">
        <v>130176970</v>
      </c>
      <c r="D235" s="4" t="s">
        <v>21</v>
      </c>
      <c r="E235" s="4">
        <v>28</v>
      </c>
      <c r="F235" s="4" t="s">
        <v>22</v>
      </c>
      <c r="G235" s="5">
        <v>44766</v>
      </c>
      <c r="H235" s="6" t="s">
        <v>612</v>
      </c>
      <c r="I235" s="6" t="s">
        <v>312</v>
      </c>
      <c r="J235" s="7">
        <v>130293451133</v>
      </c>
      <c r="K235" s="4" t="s">
        <v>313</v>
      </c>
      <c r="L235" t="s">
        <v>613</v>
      </c>
      <c r="M235">
        <v>19</v>
      </c>
    </row>
    <row r="236" spans="1:13" x14ac:dyDescent="0.25">
      <c r="A236" s="4" t="s">
        <v>38</v>
      </c>
      <c r="B236" s="4" t="s">
        <v>296</v>
      </c>
      <c r="C236" s="4">
        <v>130176970</v>
      </c>
      <c r="D236" s="4" t="s">
        <v>21</v>
      </c>
      <c r="E236" s="4">
        <v>32</v>
      </c>
      <c r="F236" s="4" t="s">
        <v>22</v>
      </c>
      <c r="G236" s="5">
        <v>44766</v>
      </c>
      <c r="H236" s="6" t="s">
        <v>614</v>
      </c>
      <c r="I236" s="6" t="s">
        <v>298</v>
      </c>
      <c r="J236" s="7">
        <v>130293451137</v>
      </c>
      <c r="K236" s="4" t="s">
        <v>299</v>
      </c>
      <c r="L236" t="s">
        <v>615</v>
      </c>
      <c r="M236">
        <v>6</v>
      </c>
    </row>
    <row r="237" spans="1:13" x14ac:dyDescent="0.25">
      <c r="A237" s="4" t="s">
        <v>38</v>
      </c>
      <c r="B237" s="4" t="s">
        <v>296</v>
      </c>
      <c r="C237" s="4">
        <v>130176970</v>
      </c>
      <c r="D237" s="4" t="s">
        <v>21</v>
      </c>
      <c r="E237" s="4">
        <v>39</v>
      </c>
      <c r="F237" s="4" t="s">
        <v>22</v>
      </c>
      <c r="G237" s="5">
        <v>44766</v>
      </c>
      <c r="H237" s="6" t="s">
        <v>616</v>
      </c>
      <c r="I237" s="6" t="s">
        <v>298</v>
      </c>
      <c r="J237" s="7">
        <v>130293451135</v>
      </c>
      <c r="K237" s="4" t="s">
        <v>299</v>
      </c>
      <c r="L237" t="s">
        <v>617</v>
      </c>
      <c r="M237">
        <v>6</v>
      </c>
    </row>
    <row r="238" spans="1:13" x14ac:dyDescent="0.25">
      <c r="A238" s="4" t="s">
        <v>38</v>
      </c>
      <c r="B238" s="4" t="s">
        <v>20</v>
      </c>
      <c r="C238" s="4">
        <v>130176970</v>
      </c>
      <c r="D238" s="4" t="s">
        <v>21</v>
      </c>
      <c r="E238" s="4">
        <v>63</v>
      </c>
      <c r="F238" s="4" t="s">
        <v>22</v>
      </c>
      <c r="G238" s="5">
        <v>44772</v>
      </c>
      <c r="H238" s="6" t="s">
        <v>375</v>
      </c>
      <c r="I238" s="6" t="s">
        <v>618</v>
      </c>
      <c r="J238" s="7">
        <v>130293458695</v>
      </c>
      <c r="K238" s="4" t="s">
        <v>619</v>
      </c>
      <c r="L238" t="s">
        <v>378</v>
      </c>
      <c r="M238">
        <v>10</v>
      </c>
    </row>
    <row r="239" spans="1:13" x14ac:dyDescent="0.25">
      <c r="A239" s="4" t="s">
        <v>38</v>
      </c>
      <c r="B239" s="4" t="s">
        <v>20</v>
      </c>
      <c r="C239" s="4">
        <v>130176970</v>
      </c>
      <c r="D239" s="4" t="s">
        <v>21</v>
      </c>
      <c r="E239" s="4">
        <v>63</v>
      </c>
      <c r="F239" s="4" t="s">
        <v>33</v>
      </c>
      <c r="G239" s="5">
        <v>44772</v>
      </c>
      <c r="H239" s="6" t="s">
        <v>620</v>
      </c>
      <c r="I239" s="6" t="s">
        <v>621</v>
      </c>
      <c r="J239" s="7">
        <v>130293458696</v>
      </c>
      <c r="K239" s="4" t="s">
        <v>622</v>
      </c>
      <c r="L239" t="s">
        <v>623</v>
      </c>
      <c r="M239">
        <v>7</v>
      </c>
    </row>
    <row r="240" spans="1:13" x14ac:dyDescent="0.25">
      <c r="A240" s="4" t="s">
        <v>19</v>
      </c>
      <c r="B240" s="4" t="s">
        <v>20</v>
      </c>
      <c r="C240" s="4">
        <v>130176970</v>
      </c>
      <c r="D240" s="4" t="s">
        <v>21</v>
      </c>
      <c r="E240" s="4">
        <v>79</v>
      </c>
      <c r="F240" s="4" t="s">
        <v>33</v>
      </c>
      <c r="G240" s="5">
        <v>44772</v>
      </c>
      <c r="H240" s="6" t="s">
        <v>624</v>
      </c>
      <c r="I240" s="6" t="s">
        <v>625</v>
      </c>
      <c r="J240" s="7">
        <v>130294092604</v>
      </c>
      <c r="K240" s="4" t="s">
        <v>626</v>
      </c>
      <c r="L240" t="s">
        <v>627</v>
      </c>
      <c r="M240">
        <v>12</v>
      </c>
    </row>
    <row r="241" spans="1:13" x14ac:dyDescent="0.25">
      <c r="A241" s="4" t="s">
        <v>38</v>
      </c>
      <c r="B241" s="4" t="s">
        <v>20</v>
      </c>
      <c r="C241" s="4">
        <v>130176970</v>
      </c>
      <c r="D241" s="4" t="s">
        <v>21</v>
      </c>
      <c r="E241" s="4">
        <v>84</v>
      </c>
      <c r="F241" s="4" t="s">
        <v>22</v>
      </c>
      <c r="G241" s="5">
        <v>44772</v>
      </c>
      <c r="H241" s="6" t="s">
        <v>628</v>
      </c>
      <c r="I241" s="6" t="s">
        <v>24</v>
      </c>
      <c r="J241" s="7">
        <v>130293460303</v>
      </c>
      <c r="K241" s="4" t="s">
        <v>25</v>
      </c>
      <c r="L241" t="s">
        <v>629</v>
      </c>
      <c r="M241">
        <v>16</v>
      </c>
    </row>
    <row r="242" spans="1:13" x14ac:dyDescent="0.25">
      <c r="A242" s="4" t="s">
        <v>38</v>
      </c>
      <c r="B242" s="4" t="s">
        <v>296</v>
      </c>
      <c r="C242" s="4">
        <v>130176970</v>
      </c>
      <c r="D242" s="4" t="s">
        <v>21</v>
      </c>
      <c r="E242" s="4">
        <v>31</v>
      </c>
      <c r="F242" s="4" t="s">
        <v>22</v>
      </c>
      <c r="G242" s="5">
        <v>44773</v>
      </c>
      <c r="H242" s="6" t="s">
        <v>512</v>
      </c>
      <c r="I242" s="6" t="s">
        <v>316</v>
      </c>
      <c r="J242" s="7">
        <v>130296058893</v>
      </c>
      <c r="K242" s="4" t="s">
        <v>317</v>
      </c>
      <c r="L242" t="s">
        <v>513</v>
      </c>
      <c r="M242">
        <v>8</v>
      </c>
    </row>
    <row r="243" spans="1:13" x14ac:dyDescent="0.25">
      <c r="A243" s="4" t="s">
        <v>19</v>
      </c>
      <c r="B243" s="4" t="s">
        <v>20</v>
      </c>
      <c r="C243" s="4">
        <v>130176970</v>
      </c>
      <c r="D243" s="4" t="s">
        <v>21</v>
      </c>
      <c r="E243" s="4">
        <v>64</v>
      </c>
      <c r="F243" s="4" t="s">
        <v>33</v>
      </c>
      <c r="G243" s="5">
        <v>44779</v>
      </c>
      <c r="H243" s="6" t="s">
        <v>630</v>
      </c>
      <c r="I243" s="6" t="s">
        <v>631</v>
      </c>
      <c r="J243" s="7">
        <v>130293917184</v>
      </c>
      <c r="K243" s="4" t="s">
        <v>632</v>
      </c>
      <c r="L243" t="s">
        <v>633</v>
      </c>
      <c r="M243">
        <v>11</v>
      </c>
    </row>
    <row r="244" spans="1:13" x14ac:dyDescent="0.25">
      <c r="A244" s="4" t="s">
        <v>38</v>
      </c>
      <c r="B244" s="4" t="s">
        <v>20</v>
      </c>
      <c r="C244" s="4">
        <v>130176970</v>
      </c>
      <c r="D244" s="4" t="s">
        <v>21</v>
      </c>
      <c r="E244" s="4">
        <v>86</v>
      </c>
      <c r="F244" s="4" t="s">
        <v>22</v>
      </c>
      <c r="G244" s="5">
        <v>44779</v>
      </c>
      <c r="H244" s="6" t="s">
        <v>634</v>
      </c>
      <c r="I244" s="6" t="s">
        <v>276</v>
      </c>
      <c r="J244" s="7">
        <v>130298543332</v>
      </c>
      <c r="K244" s="4" t="s">
        <v>277</v>
      </c>
      <c r="L244" t="s">
        <v>635</v>
      </c>
      <c r="M244">
        <v>21</v>
      </c>
    </row>
    <row r="245" spans="1:13" x14ac:dyDescent="0.25">
      <c r="A245" s="4" t="s">
        <v>38</v>
      </c>
      <c r="B245" s="4" t="s">
        <v>296</v>
      </c>
      <c r="C245" s="4">
        <v>130176970</v>
      </c>
      <c r="D245" s="4" t="s">
        <v>21</v>
      </c>
      <c r="E245" s="4">
        <v>31</v>
      </c>
      <c r="F245" s="4" t="s">
        <v>22</v>
      </c>
      <c r="G245" s="5">
        <v>44780</v>
      </c>
      <c r="H245" s="6" t="s">
        <v>329</v>
      </c>
      <c r="I245" s="6" t="s">
        <v>316</v>
      </c>
      <c r="J245" s="7">
        <v>130295793739</v>
      </c>
      <c r="K245" s="4" t="s">
        <v>317</v>
      </c>
      <c r="L245" t="s">
        <v>330</v>
      </c>
      <c r="M245">
        <v>8</v>
      </c>
    </row>
    <row r="246" spans="1:13" x14ac:dyDescent="0.25">
      <c r="A246" s="4" t="s">
        <v>38</v>
      </c>
      <c r="B246" s="4" t="s">
        <v>296</v>
      </c>
      <c r="C246" s="4">
        <v>130176970</v>
      </c>
      <c r="D246" s="4" t="s">
        <v>21</v>
      </c>
      <c r="E246" s="4">
        <v>34</v>
      </c>
      <c r="F246" s="4" t="s">
        <v>22</v>
      </c>
      <c r="G246" s="5">
        <v>44780</v>
      </c>
      <c r="H246" s="6" t="s">
        <v>345</v>
      </c>
      <c r="I246" s="6" t="s">
        <v>316</v>
      </c>
      <c r="J246" s="7">
        <v>130299529157</v>
      </c>
      <c r="K246" s="4" t="s">
        <v>317</v>
      </c>
      <c r="L246" t="s">
        <v>346</v>
      </c>
      <c r="M246">
        <v>8</v>
      </c>
    </row>
    <row r="247" spans="1:13" x14ac:dyDescent="0.25">
      <c r="A247" s="4" t="s">
        <v>38</v>
      </c>
      <c r="B247" s="4" t="s">
        <v>296</v>
      </c>
      <c r="C247" s="4">
        <v>130176970</v>
      </c>
      <c r="D247" s="4" t="s">
        <v>21</v>
      </c>
      <c r="E247" s="4">
        <v>44</v>
      </c>
      <c r="F247" s="4" t="s">
        <v>22</v>
      </c>
      <c r="G247" s="5">
        <v>44780</v>
      </c>
      <c r="H247" s="6" t="s">
        <v>319</v>
      </c>
      <c r="I247" s="6" t="s">
        <v>316</v>
      </c>
      <c r="J247" s="7">
        <v>130299529140</v>
      </c>
      <c r="K247" s="4" t="s">
        <v>317</v>
      </c>
      <c r="L247" t="s">
        <v>320</v>
      </c>
      <c r="M247">
        <v>8</v>
      </c>
    </row>
    <row r="248" spans="1:13" x14ac:dyDescent="0.25">
      <c r="A248" s="4" t="s">
        <v>19</v>
      </c>
      <c r="B248" s="4" t="s">
        <v>20</v>
      </c>
      <c r="C248" s="4">
        <v>130176970</v>
      </c>
      <c r="D248" s="4" t="s">
        <v>21</v>
      </c>
      <c r="E248" s="4">
        <v>60</v>
      </c>
      <c r="F248" s="4" t="s">
        <v>22</v>
      </c>
      <c r="G248" s="5">
        <v>44786</v>
      </c>
      <c r="H248" s="6" t="s">
        <v>636</v>
      </c>
      <c r="I248" s="6" t="s">
        <v>24</v>
      </c>
      <c r="J248" s="7">
        <v>130294402103</v>
      </c>
      <c r="K248" s="4" t="s">
        <v>25</v>
      </c>
      <c r="L248" t="s">
        <v>637</v>
      </c>
      <c r="M248">
        <v>16</v>
      </c>
    </row>
    <row r="249" spans="1:13" x14ac:dyDescent="0.25">
      <c r="A249" s="4" t="s">
        <v>38</v>
      </c>
      <c r="B249" s="4" t="s">
        <v>20</v>
      </c>
      <c r="C249" s="4">
        <v>130176970</v>
      </c>
      <c r="D249" s="4" t="s">
        <v>21</v>
      </c>
      <c r="E249" s="4">
        <v>69</v>
      </c>
      <c r="F249" s="4" t="s">
        <v>33</v>
      </c>
      <c r="G249" s="5">
        <v>44786</v>
      </c>
      <c r="H249" s="6" t="s">
        <v>233</v>
      </c>
      <c r="I249" s="6" t="s">
        <v>638</v>
      </c>
      <c r="J249" s="7">
        <v>130294352751</v>
      </c>
      <c r="K249" s="4" t="s">
        <v>639</v>
      </c>
      <c r="L249" t="s">
        <v>236</v>
      </c>
      <c r="M249">
        <v>13</v>
      </c>
    </row>
    <row r="250" spans="1:13" x14ac:dyDescent="0.25">
      <c r="A250" s="4" t="s">
        <v>38</v>
      </c>
      <c r="B250" s="4" t="s">
        <v>296</v>
      </c>
      <c r="C250" s="4">
        <v>130176970</v>
      </c>
      <c r="D250" s="4" t="s">
        <v>21</v>
      </c>
      <c r="E250" s="4">
        <v>30</v>
      </c>
      <c r="F250" s="4" t="s">
        <v>22</v>
      </c>
      <c r="G250" s="5">
        <v>44787</v>
      </c>
      <c r="H250" s="6" t="s">
        <v>319</v>
      </c>
      <c r="I250" s="6" t="s">
        <v>316</v>
      </c>
      <c r="J250" s="7">
        <v>130299673932</v>
      </c>
      <c r="K250" s="4" t="s">
        <v>317</v>
      </c>
      <c r="L250" t="s">
        <v>320</v>
      </c>
      <c r="M250">
        <v>8</v>
      </c>
    </row>
    <row r="251" spans="1:13" x14ac:dyDescent="0.25">
      <c r="A251" s="4" t="s">
        <v>38</v>
      </c>
      <c r="B251" s="4" t="s">
        <v>296</v>
      </c>
      <c r="C251" s="4">
        <v>130176970</v>
      </c>
      <c r="D251" s="4" t="s">
        <v>21</v>
      </c>
      <c r="E251" s="4">
        <v>32</v>
      </c>
      <c r="F251" s="4" t="s">
        <v>22</v>
      </c>
      <c r="G251" s="5">
        <v>44787</v>
      </c>
      <c r="H251" s="6" t="s">
        <v>420</v>
      </c>
      <c r="I251" s="6" t="s">
        <v>316</v>
      </c>
      <c r="J251" s="7">
        <v>130299673954</v>
      </c>
      <c r="K251" s="4" t="s">
        <v>317</v>
      </c>
      <c r="L251" t="s">
        <v>421</v>
      </c>
      <c r="M251">
        <v>8</v>
      </c>
    </row>
    <row r="252" spans="1:13" x14ac:dyDescent="0.25">
      <c r="A252" s="4" t="s">
        <v>38</v>
      </c>
      <c r="B252" s="4" t="s">
        <v>112</v>
      </c>
      <c r="C252" s="4">
        <v>130176970</v>
      </c>
      <c r="D252" s="4" t="s">
        <v>21</v>
      </c>
      <c r="E252" s="4">
        <v>31</v>
      </c>
      <c r="F252" s="4" t="s">
        <v>33</v>
      </c>
      <c r="G252" s="5">
        <v>44793</v>
      </c>
      <c r="H252" s="6" t="s">
        <v>233</v>
      </c>
      <c r="I252" s="6" t="s">
        <v>226</v>
      </c>
      <c r="J252" s="7">
        <v>130295441540</v>
      </c>
      <c r="K252" s="4" t="s">
        <v>227</v>
      </c>
      <c r="L252" t="s">
        <v>236</v>
      </c>
      <c r="M252">
        <v>10</v>
      </c>
    </row>
    <row r="253" spans="1:13" x14ac:dyDescent="0.25">
      <c r="A253" s="4" t="s">
        <v>19</v>
      </c>
      <c r="B253" s="4" t="s">
        <v>112</v>
      </c>
      <c r="C253" s="4">
        <v>130176970</v>
      </c>
      <c r="D253" s="4" t="s">
        <v>21</v>
      </c>
      <c r="E253" s="4">
        <v>70</v>
      </c>
      <c r="F253" s="4" t="s">
        <v>33</v>
      </c>
      <c r="G253" s="5">
        <v>44793</v>
      </c>
      <c r="H253" s="6" t="s">
        <v>640</v>
      </c>
      <c r="I253" s="6" t="s">
        <v>114</v>
      </c>
      <c r="J253" s="7">
        <v>130295441534</v>
      </c>
      <c r="K253" s="4" t="s">
        <v>115</v>
      </c>
      <c r="L253" t="s">
        <v>641</v>
      </c>
      <c r="M253">
        <v>8</v>
      </c>
    </row>
    <row r="254" spans="1:13" x14ac:dyDescent="0.25">
      <c r="A254" s="4" t="s">
        <v>38</v>
      </c>
      <c r="B254" s="4" t="s">
        <v>112</v>
      </c>
      <c r="C254" s="4">
        <v>130176970</v>
      </c>
      <c r="D254" s="4" t="s">
        <v>21</v>
      </c>
      <c r="E254" s="4">
        <v>78</v>
      </c>
      <c r="F254" s="4" t="s">
        <v>22</v>
      </c>
      <c r="G254" s="5">
        <v>44793</v>
      </c>
      <c r="H254" s="6" t="s">
        <v>229</v>
      </c>
      <c r="I254" s="6" t="s">
        <v>114</v>
      </c>
      <c r="J254" s="7">
        <v>130295441531</v>
      </c>
      <c r="K254" s="4" t="s">
        <v>115</v>
      </c>
      <c r="L254" t="s">
        <v>232</v>
      </c>
      <c r="M254">
        <v>8</v>
      </c>
    </row>
    <row r="255" spans="1:13" x14ac:dyDescent="0.25">
      <c r="A255" s="4" t="s">
        <v>38</v>
      </c>
      <c r="B255" s="4" t="s">
        <v>296</v>
      </c>
      <c r="C255" s="4">
        <v>130176970</v>
      </c>
      <c r="D255" s="4" t="s">
        <v>21</v>
      </c>
      <c r="E255" s="4">
        <v>28</v>
      </c>
      <c r="F255" s="4" t="s">
        <v>22</v>
      </c>
      <c r="G255" s="5">
        <v>44794</v>
      </c>
      <c r="H255" s="6" t="s">
        <v>327</v>
      </c>
      <c r="I255" s="6" t="s">
        <v>316</v>
      </c>
      <c r="J255" s="7">
        <v>130299673971</v>
      </c>
      <c r="K255" s="4" t="s">
        <v>317</v>
      </c>
      <c r="L255" t="s">
        <v>328</v>
      </c>
      <c r="M255">
        <v>8</v>
      </c>
    </row>
    <row r="256" spans="1:13" x14ac:dyDescent="0.25">
      <c r="A256" s="4" t="s">
        <v>38</v>
      </c>
      <c r="B256" s="4" t="s">
        <v>296</v>
      </c>
      <c r="C256" s="4">
        <v>130176970</v>
      </c>
      <c r="D256" s="4" t="s">
        <v>21</v>
      </c>
      <c r="E256" s="4">
        <v>28</v>
      </c>
      <c r="F256" s="4" t="s">
        <v>22</v>
      </c>
      <c r="G256" s="5">
        <v>44794</v>
      </c>
      <c r="H256" s="6" t="s">
        <v>642</v>
      </c>
      <c r="I256" s="6" t="s">
        <v>316</v>
      </c>
      <c r="J256" s="7">
        <v>130299673988</v>
      </c>
      <c r="K256" s="4" t="s">
        <v>317</v>
      </c>
      <c r="L256" t="s">
        <v>643</v>
      </c>
      <c r="M256">
        <v>8</v>
      </c>
    </row>
    <row r="257" spans="1:13" x14ac:dyDescent="0.25">
      <c r="A257" s="4" t="s">
        <v>19</v>
      </c>
      <c r="B257" s="4" t="s">
        <v>20</v>
      </c>
      <c r="C257" s="4">
        <v>130176970</v>
      </c>
      <c r="D257" s="4" t="s">
        <v>21</v>
      </c>
      <c r="E257" s="4">
        <v>67</v>
      </c>
      <c r="F257" s="4" t="s">
        <v>22</v>
      </c>
      <c r="G257" s="5">
        <v>44799</v>
      </c>
      <c r="H257" s="6" t="s">
        <v>644</v>
      </c>
      <c r="I257" s="6" t="s">
        <v>645</v>
      </c>
      <c r="J257" s="7">
        <v>130295241749</v>
      </c>
      <c r="K257" s="4" t="s">
        <v>646</v>
      </c>
      <c r="L257" t="s">
        <v>647</v>
      </c>
      <c r="M257">
        <v>21</v>
      </c>
    </row>
    <row r="258" spans="1:13" x14ac:dyDescent="0.25">
      <c r="A258" s="4" t="s">
        <v>38</v>
      </c>
      <c r="B258" s="4" t="s">
        <v>20</v>
      </c>
      <c r="C258" s="4">
        <v>130176970</v>
      </c>
      <c r="D258" s="4" t="s">
        <v>21</v>
      </c>
      <c r="E258" s="4">
        <v>54</v>
      </c>
      <c r="F258" s="4" t="s">
        <v>33</v>
      </c>
      <c r="G258" s="5">
        <v>44800</v>
      </c>
      <c r="H258" s="6" t="s">
        <v>648</v>
      </c>
      <c r="I258" s="6" t="s">
        <v>649</v>
      </c>
      <c r="J258" s="7">
        <v>130296179697</v>
      </c>
      <c r="K258" s="4" t="s">
        <v>650</v>
      </c>
      <c r="L258" t="s">
        <v>651</v>
      </c>
      <c r="M258">
        <v>10</v>
      </c>
    </row>
    <row r="259" spans="1:13" x14ac:dyDescent="0.25">
      <c r="A259" s="4" t="s">
        <v>38</v>
      </c>
      <c r="B259" s="4" t="s">
        <v>20</v>
      </c>
      <c r="C259" s="4">
        <v>130176970</v>
      </c>
      <c r="D259" s="4" t="s">
        <v>21</v>
      </c>
      <c r="E259" s="4">
        <v>59</v>
      </c>
      <c r="F259" s="4" t="s">
        <v>22</v>
      </c>
      <c r="G259" s="5">
        <v>44800</v>
      </c>
      <c r="H259" s="6" t="s">
        <v>652</v>
      </c>
      <c r="I259" s="6" t="s">
        <v>234</v>
      </c>
      <c r="J259" s="7">
        <v>130295298131</v>
      </c>
      <c r="K259" s="4" t="s">
        <v>235</v>
      </c>
      <c r="L259" t="s">
        <v>653</v>
      </c>
      <c r="M259">
        <v>10</v>
      </c>
    </row>
    <row r="260" spans="1:13" x14ac:dyDescent="0.25">
      <c r="A260" s="4" t="s">
        <v>38</v>
      </c>
      <c r="B260" s="4" t="s">
        <v>20</v>
      </c>
      <c r="C260" s="4">
        <v>130176970</v>
      </c>
      <c r="D260" s="4" t="s">
        <v>21</v>
      </c>
      <c r="E260" s="4">
        <v>59</v>
      </c>
      <c r="F260" s="4" t="s">
        <v>22</v>
      </c>
      <c r="G260" s="5">
        <v>44800</v>
      </c>
      <c r="H260" s="6" t="s">
        <v>654</v>
      </c>
      <c r="I260" s="6" t="s">
        <v>655</v>
      </c>
      <c r="J260" s="7">
        <v>130296179696</v>
      </c>
      <c r="K260" s="4" t="s">
        <v>656</v>
      </c>
      <c r="L260" t="s">
        <v>657</v>
      </c>
      <c r="M260">
        <v>14</v>
      </c>
    </row>
    <row r="261" spans="1:13" x14ac:dyDescent="0.25">
      <c r="A261" s="4" t="s">
        <v>38</v>
      </c>
      <c r="B261" s="4" t="s">
        <v>20</v>
      </c>
      <c r="C261" s="4">
        <v>130176970</v>
      </c>
      <c r="D261" s="4" t="s">
        <v>21</v>
      </c>
      <c r="E261" s="4">
        <v>75</v>
      </c>
      <c r="F261" s="4" t="s">
        <v>22</v>
      </c>
      <c r="G261" s="5">
        <v>44800</v>
      </c>
      <c r="H261" s="6" t="s">
        <v>658</v>
      </c>
      <c r="I261" s="6" t="s">
        <v>549</v>
      </c>
      <c r="J261" s="7">
        <v>130296375587</v>
      </c>
      <c r="K261" s="4" t="s">
        <v>550</v>
      </c>
      <c r="L261" t="s">
        <v>659</v>
      </c>
      <c r="M261">
        <v>18</v>
      </c>
    </row>
    <row r="262" spans="1:13" x14ac:dyDescent="0.25">
      <c r="A262" s="4" t="s">
        <v>38</v>
      </c>
      <c r="B262" s="4" t="s">
        <v>296</v>
      </c>
      <c r="C262" s="4">
        <v>130176970</v>
      </c>
      <c r="D262" s="4" t="s">
        <v>21</v>
      </c>
      <c r="E262" s="4">
        <v>20</v>
      </c>
      <c r="F262" s="4" t="s">
        <v>22</v>
      </c>
      <c r="G262" s="5">
        <v>44801</v>
      </c>
      <c r="H262" s="6" t="s">
        <v>321</v>
      </c>
      <c r="I262" s="6" t="s">
        <v>316</v>
      </c>
      <c r="J262" s="7">
        <v>130295896594</v>
      </c>
      <c r="K262" s="4" t="s">
        <v>317</v>
      </c>
      <c r="L262" t="s">
        <v>322</v>
      </c>
      <c r="M262">
        <v>8</v>
      </c>
    </row>
    <row r="263" spans="1:13" x14ac:dyDescent="0.25">
      <c r="A263" s="4" t="s">
        <v>38</v>
      </c>
      <c r="B263" s="4" t="s">
        <v>93</v>
      </c>
      <c r="C263" s="4">
        <v>130176970</v>
      </c>
      <c r="D263" s="4" t="s">
        <v>21</v>
      </c>
      <c r="E263" s="4">
        <v>59</v>
      </c>
      <c r="F263" s="4" t="s">
        <v>33</v>
      </c>
      <c r="G263" s="5">
        <v>44806</v>
      </c>
      <c r="H263" s="6" t="s">
        <v>660</v>
      </c>
      <c r="I263" s="6" t="s">
        <v>585</v>
      </c>
      <c r="J263" s="7">
        <v>130296182177</v>
      </c>
      <c r="K263" s="4" t="s">
        <v>586</v>
      </c>
      <c r="L263" t="s">
        <v>661</v>
      </c>
      <c r="M263">
        <v>25</v>
      </c>
    </row>
    <row r="264" spans="1:13" x14ac:dyDescent="0.25">
      <c r="A264" s="4" t="s">
        <v>19</v>
      </c>
      <c r="B264" s="4" t="s">
        <v>112</v>
      </c>
      <c r="C264" s="4">
        <v>130176970</v>
      </c>
      <c r="D264" s="4" t="s">
        <v>21</v>
      </c>
      <c r="E264" s="4">
        <v>33</v>
      </c>
      <c r="F264" s="4" t="s">
        <v>33</v>
      </c>
      <c r="G264" s="5">
        <v>44806</v>
      </c>
      <c r="H264" s="6" t="s">
        <v>127</v>
      </c>
      <c r="I264" s="6" t="s">
        <v>128</v>
      </c>
      <c r="J264" s="7">
        <v>130295440989</v>
      </c>
      <c r="K264" s="4" t="s">
        <v>129</v>
      </c>
      <c r="L264" t="s">
        <v>130</v>
      </c>
      <c r="M264">
        <v>10</v>
      </c>
    </row>
    <row r="265" spans="1:13" x14ac:dyDescent="0.25">
      <c r="A265" s="4" t="s">
        <v>19</v>
      </c>
      <c r="B265" s="4" t="s">
        <v>20</v>
      </c>
      <c r="C265" s="4">
        <v>130176970</v>
      </c>
      <c r="D265" s="4" t="s">
        <v>21</v>
      </c>
      <c r="E265" s="4">
        <v>21</v>
      </c>
      <c r="F265" s="4" t="s">
        <v>33</v>
      </c>
      <c r="G265" s="5">
        <v>44807</v>
      </c>
      <c r="H265" s="6" t="s">
        <v>34</v>
      </c>
      <c r="I265" s="6" t="s">
        <v>35</v>
      </c>
      <c r="J265" s="7">
        <v>130295541278</v>
      </c>
      <c r="K265" s="4" t="s">
        <v>36</v>
      </c>
      <c r="L265" t="s">
        <v>37</v>
      </c>
      <c r="M265">
        <v>11</v>
      </c>
    </row>
    <row r="266" spans="1:13" x14ac:dyDescent="0.25">
      <c r="A266" s="4" t="s">
        <v>38</v>
      </c>
      <c r="B266" s="4" t="s">
        <v>20</v>
      </c>
      <c r="C266" s="4">
        <v>130176970</v>
      </c>
      <c r="D266" s="4" t="s">
        <v>21</v>
      </c>
      <c r="E266" s="4">
        <v>54</v>
      </c>
      <c r="F266" s="4" t="s">
        <v>22</v>
      </c>
      <c r="G266" s="5">
        <v>44807</v>
      </c>
      <c r="H266" s="6" t="s">
        <v>233</v>
      </c>
      <c r="I266" s="6" t="s">
        <v>356</v>
      </c>
      <c r="J266" s="7">
        <v>130296054051</v>
      </c>
      <c r="K266" s="4" t="s">
        <v>357</v>
      </c>
      <c r="L266" t="s">
        <v>236</v>
      </c>
      <c r="M266">
        <v>9</v>
      </c>
    </row>
    <row r="267" spans="1:13" x14ac:dyDescent="0.25">
      <c r="A267" s="4" t="s">
        <v>38</v>
      </c>
      <c r="B267" s="4" t="s">
        <v>112</v>
      </c>
      <c r="C267" s="4">
        <v>130176970</v>
      </c>
      <c r="D267" s="4" t="s">
        <v>21</v>
      </c>
      <c r="E267" s="4">
        <v>66</v>
      </c>
      <c r="F267" s="4" t="s">
        <v>22</v>
      </c>
      <c r="G267" s="5">
        <v>44807</v>
      </c>
      <c r="H267" s="6" t="s">
        <v>662</v>
      </c>
      <c r="I267" s="6" t="s">
        <v>226</v>
      </c>
      <c r="J267" s="7">
        <v>130296182488</v>
      </c>
      <c r="K267" s="4" t="s">
        <v>227</v>
      </c>
      <c r="L267" t="s">
        <v>663</v>
      </c>
      <c r="M267">
        <v>9</v>
      </c>
    </row>
    <row r="268" spans="1:13" x14ac:dyDescent="0.25">
      <c r="A268" s="4" t="s">
        <v>38</v>
      </c>
      <c r="B268" s="4" t="s">
        <v>112</v>
      </c>
      <c r="C268" s="4">
        <v>130176970</v>
      </c>
      <c r="D268" s="4" t="s">
        <v>21</v>
      </c>
      <c r="E268" s="4">
        <v>75</v>
      </c>
      <c r="F268" s="4" t="s">
        <v>33</v>
      </c>
      <c r="G268" s="5">
        <v>44807</v>
      </c>
      <c r="H268" s="6" t="s">
        <v>307</v>
      </c>
      <c r="I268" s="6" t="s">
        <v>181</v>
      </c>
      <c r="J268" s="7">
        <v>130295934960</v>
      </c>
      <c r="K268" s="4" t="s">
        <v>182</v>
      </c>
      <c r="L268" t="s">
        <v>308</v>
      </c>
      <c r="M268">
        <v>15</v>
      </c>
    </row>
    <row r="269" spans="1:13" x14ac:dyDescent="0.25">
      <c r="A269" s="4" t="s">
        <v>19</v>
      </c>
      <c r="B269" s="4" t="s">
        <v>112</v>
      </c>
      <c r="C269" s="4">
        <v>130176970</v>
      </c>
      <c r="D269" s="4" t="s">
        <v>21</v>
      </c>
      <c r="E269" s="4">
        <v>84</v>
      </c>
      <c r="F269" s="4" t="s">
        <v>33</v>
      </c>
      <c r="G269" s="5">
        <v>44807</v>
      </c>
      <c r="H269" s="6" t="s">
        <v>664</v>
      </c>
      <c r="I269" s="6" t="s">
        <v>114</v>
      </c>
      <c r="J269" s="7">
        <v>130296182489</v>
      </c>
      <c r="K269" s="4" t="s">
        <v>115</v>
      </c>
      <c r="L269" t="s">
        <v>665</v>
      </c>
      <c r="M269">
        <v>8</v>
      </c>
    </row>
    <row r="270" spans="1:13" x14ac:dyDescent="0.25">
      <c r="A270" s="4" t="s">
        <v>38</v>
      </c>
      <c r="B270" s="4" t="s">
        <v>296</v>
      </c>
      <c r="C270" s="4">
        <v>130176970</v>
      </c>
      <c r="D270" s="4" t="s">
        <v>21</v>
      </c>
      <c r="E270" s="4">
        <v>26</v>
      </c>
      <c r="F270" s="4" t="s">
        <v>22</v>
      </c>
      <c r="G270" s="5">
        <v>44808</v>
      </c>
      <c r="H270" s="6" t="s">
        <v>420</v>
      </c>
      <c r="I270" s="6" t="s">
        <v>298</v>
      </c>
      <c r="J270" s="7">
        <v>130296182508</v>
      </c>
      <c r="K270" s="4" t="s">
        <v>299</v>
      </c>
      <c r="L270" t="s">
        <v>421</v>
      </c>
      <c r="M270">
        <v>6</v>
      </c>
    </row>
    <row r="271" spans="1:13" x14ac:dyDescent="0.25">
      <c r="A271" s="4" t="s">
        <v>38</v>
      </c>
      <c r="B271" s="4" t="s">
        <v>296</v>
      </c>
      <c r="C271" s="4">
        <v>130176970</v>
      </c>
      <c r="D271" s="4" t="s">
        <v>21</v>
      </c>
      <c r="E271" s="4">
        <v>29</v>
      </c>
      <c r="F271" s="4" t="s">
        <v>22</v>
      </c>
      <c r="G271" s="5">
        <v>44814</v>
      </c>
      <c r="H271" s="6" t="s">
        <v>420</v>
      </c>
      <c r="I271" s="6" t="s">
        <v>316</v>
      </c>
      <c r="J271" s="7">
        <v>130299344455</v>
      </c>
      <c r="K271" s="4" t="s">
        <v>317</v>
      </c>
      <c r="L271" t="s">
        <v>421</v>
      </c>
      <c r="M271">
        <v>9</v>
      </c>
    </row>
    <row r="272" spans="1:13" x14ac:dyDescent="0.25">
      <c r="A272" s="4" t="s">
        <v>38</v>
      </c>
      <c r="B272" s="4" t="s">
        <v>296</v>
      </c>
      <c r="C272" s="4">
        <v>130176970</v>
      </c>
      <c r="D272" s="4" t="s">
        <v>21</v>
      </c>
      <c r="E272" s="4">
        <v>34</v>
      </c>
      <c r="F272" s="4" t="s">
        <v>22</v>
      </c>
      <c r="G272" s="5">
        <v>44814</v>
      </c>
      <c r="H272" s="6" t="s">
        <v>420</v>
      </c>
      <c r="I272" s="6" t="s">
        <v>316</v>
      </c>
      <c r="J272" s="7">
        <v>130299345049</v>
      </c>
      <c r="K272" s="4" t="s">
        <v>317</v>
      </c>
      <c r="L272" t="s">
        <v>421</v>
      </c>
      <c r="M272">
        <v>8</v>
      </c>
    </row>
    <row r="273" spans="1:13" x14ac:dyDescent="0.25">
      <c r="A273" s="4" t="s">
        <v>38</v>
      </c>
      <c r="B273" s="4" t="s">
        <v>296</v>
      </c>
      <c r="C273" s="4">
        <v>130176970</v>
      </c>
      <c r="D273" s="4" t="s">
        <v>21</v>
      </c>
      <c r="E273" s="4">
        <v>37</v>
      </c>
      <c r="F273" s="4" t="s">
        <v>22</v>
      </c>
      <c r="G273" s="5">
        <v>44814</v>
      </c>
      <c r="H273" s="6" t="s">
        <v>329</v>
      </c>
      <c r="I273" s="6" t="s">
        <v>316</v>
      </c>
      <c r="J273" s="7">
        <v>130302947535</v>
      </c>
      <c r="K273" s="4" t="s">
        <v>317</v>
      </c>
      <c r="L273" t="s">
        <v>330</v>
      </c>
      <c r="M273">
        <v>8</v>
      </c>
    </row>
    <row r="274" spans="1:13" x14ac:dyDescent="0.25">
      <c r="A274" s="4" t="s">
        <v>38</v>
      </c>
      <c r="B274" s="4" t="s">
        <v>296</v>
      </c>
      <c r="C274" s="4">
        <v>130176970</v>
      </c>
      <c r="D274" s="4" t="s">
        <v>21</v>
      </c>
      <c r="E274" s="4">
        <v>31</v>
      </c>
      <c r="F274" s="4" t="s">
        <v>22</v>
      </c>
      <c r="G274" s="5">
        <v>44815</v>
      </c>
      <c r="H274" s="6" t="s">
        <v>331</v>
      </c>
      <c r="I274" s="6" t="s">
        <v>316</v>
      </c>
      <c r="J274" s="7">
        <v>130299674252</v>
      </c>
      <c r="K274" s="4" t="s">
        <v>317</v>
      </c>
      <c r="L274" t="s">
        <v>332</v>
      </c>
      <c r="M274">
        <v>8</v>
      </c>
    </row>
    <row r="275" spans="1:13" x14ac:dyDescent="0.25">
      <c r="A275" s="4" t="s">
        <v>38</v>
      </c>
      <c r="B275" s="4" t="s">
        <v>296</v>
      </c>
      <c r="C275" s="4">
        <v>130176970</v>
      </c>
      <c r="D275" s="4" t="s">
        <v>21</v>
      </c>
      <c r="E275" s="4">
        <v>35</v>
      </c>
      <c r="F275" s="4" t="s">
        <v>22</v>
      </c>
      <c r="G275" s="5">
        <v>44815</v>
      </c>
      <c r="H275" s="6" t="s">
        <v>420</v>
      </c>
      <c r="I275" s="6" t="s">
        <v>316</v>
      </c>
      <c r="J275" s="7">
        <v>130299674260</v>
      </c>
      <c r="K275" s="4" t="s">
        <v>317</v>
      </c>
      <c r="L275" t="s">
        <v>421</v>
      </c>
      <c r="M275">
        <v>8</v>
      </c>
    </row>
    <row r="276" spans="1:13" x14ac:dyDescent="0.25">
      <c r="A276" s="4" t="s">
        <v>38</v>
      </c>
      <c r="B276" s="4" t="s">
        <v>20</v>
      </c>
      <c r="C276" s="4">
        <v>130176970</v>
      </c>
      <c r="D276" s="4" t="s">
        <v>21</v>
      </c>
      <c r="E276" s="4">
        <v>26</v>
      </c>
      <c r="F276" s="4" t="s">
        <v>33</v>
      </c>
      <c r="G276" s="5">
        <v>44815</v>
      </c>
      <c r="H276" s="6" t="s">
        <v>34</v>
      </c>
      <c r="I276" s="6" t="s">
        <v>35</v>
      </c>
      <c r="J276" s="7">
        <v>130296179850</v>
      </c>
      <c r="K276" s="4" t="s">
        <v>36</v>
      </c>
      <c r="L276" t="s">
        <v>37</v>
      </c>
      <c r="M276">
        <v>13</v>
      </c>
    </row>
    <row r="277" spans="1:13" x14ac:dyDescent="0.25">
      <c r="A277" s="4" t="s">
        <v>19</v>
      </c>
      <c r="B277" s="4" t="s">
        <v>20</v>
      </c>
      <c r="C277" s="4">
        <v>130176970</v>
      </c>
      <c r="D277" s="4" t="s">
        <v>21</v>
      </c>
      <c r="E277" s="4">
        <v>19</v>
      </c>
      <c r="F277" s="4" t="s">
        <v>33</v>
      </c>
      <c r="G277" s="5">
        <v>44821</v>
      </c>
      <c r="H277" s="6" t="s">
        <v>666</v>
      </c>
      <c r="I277" s="6" t="s">
        <v>667</v>
      </c>
      <c r="J277" s="7">
        <v>130297432738</v>
      </c>
      <c r="K277" s="4" t="s">
        <v>668</v>
      </c>
      <c r="L277" t="s">
        <v>669</v>
      </c>
      <c r="M277">
        <v>8</v>
      </c>
    </row>
    <row r="278" spans="1:13" x14ac:dyDescent="0.25">
      <c r="A278" s="4" t="s">
        <v>38</v>
      </c>
      <c r="B278" s="4" t="s">
        <v>20</v>
      </c>
      <c r="C278" s="4">
        <v>130176970</v>
      </c>
      <c r="D278" s="4" t="s">
        <v>21</v>
      </c>
      <c r="E278" s="4">
        <v>56</v>
      </c>
      <c r="F278" s="4" t="s">
        <v>33</v>
      </c>
      <c r="G278" s="5">
        <v>44821</v>
      </c>
      <c r="H278" s="6" t="s">
        <v>670</v>
      </c>
      <c r="I278" s="6" t="s">
        <v>24</v>
      </c>
      <c r="J278" s="7">
        <v>130296685144</v>
      </c>
      <c r="K278" s="4" t="s">
        <v>25</v>
      </c>
      <c r="L278" t="s">
        <v>671</v>
      </c>
      <c r="M278">
        <v>18</v>
      </c>
    </row>
    <row r="279" spans="1:13" x14ac:dyDescent="0.25">
      <c r="A279" s="4" t="s">
        <v>38</v>
      </c>
      <c r="B279" s="4" t="s">
        <v>20</v>
      </c>
      <c r="C279" s="4">
        <v>130176970</v>
      </c>
      <c r="D279" s="4" t="s">
        <v>21</v>
      </c>
      <c r="E279" s="4">
        <v>95</v>
      </c>
      <c r="F279" s="4" t="s">
        <v>22</v>
      </c>
      <c r="G279" s="5">
        <v>44821</v>
      </c>
      <c r="H279" s="6" t="s">
        <v>672</v>
      </c>
      <c r="I279" s="6" t="s">
        <v>589</v>
      </c>
      <c r="J279" s="7">
        <v>130296737631</v>
      </c>
      <c r="K279" s="4" t="s">
        <v>590</v>
      </c>
      <c r="L279" t="s">
        <v>673</v>
      </c>
      <c r="M279">
        <v>14</v>
      </c>
    </row>
    <row r="280" spans="1:13" x14ac:dyDescent="0.25">
      <c r="A280" s="4" t="s">
        <v>38</v>
      </c>
      <c r="B280" s="4" t="s">
        <v>112</v>
      </c>
      <c r="C280" s="4">
        <v>130176970</v>
      </c>
      <c r="D280" s="4" t="s">
        <v>21</v>
      </c>
      <c r="E280" s="4">
        <v>57</v>
      </c>
      <c r="F280" s="4" t="s">
        <v>33</v>
      </c>
      <c r="G280" s="5">
        <v>44821</v>
      </c>
      <c r="H280" s="6" t="s">
        <v>674</v>
      </c>
      <c r="I280" s="6" t="s">
        <v>114</v>
      </c>
      <c r="J280" s="7">
        <v>130297432739</v>
      </c>
      <c r="K280" s="4" t="s">
        <v>115</v>
      </c>
      <c r="L280" t="s">
        <v>675</v>
      </c>
      <c r="M280">
        <v>9</v>
      </c>
    </row>
    <row r="281" spans="1:13" x14ac:dyDescent="0.25">
      <c r="A281" s="4" t="s">
        <v>38</v>
      </c>
      <c r="B281" s="4" t="s">
        <v>296</v>
      </c>
      <c r="C281" s="4">
        <v>130176970</v>
      </c>
      <c r="D281" s="4" t="s">
        <v>21</v>
      </c>
      <c r="E281" s="4">
        <v>21</v>
      </c>
      <c r="F281" s="4" t="s">
        <v>22</v>
      </c>
      <c r="G281" s="5">
        <v>44822</v>
      </c>
      <c r="H281" s="6" t="s">
        <v>321</v>
      </c>
      <c r="I281" s="6" t="s">
        <v>298</v>
      </c>
      <c r="J281" s="7">
        <v>130297432746</v>
      </c>
      <c r="K281" s="4" t="s">
        <v>299</v>
      </c>
      <c r="L281" t="s">
        <v>322</v>
      </c>
      <c r="M281">
        <v>6</v>
      </c>
    </row>
    <row r="282" spans="1:13" x14ac:dyDescent="0.25">
      <c r="A282" s="4" t="s">
        <v>38</v>
      </c>
      <c r="B282" s="4" t="s">
        <v>20</v>
      </c>
      <c r="C282" s="4">
        <v>130176970</v>
      </c>
      <c r="D282" s="4" t="s">
        <v>21</v>
      </c>
      <c r="E282" s="4">
        <v>51</v>
      </c>
      <c r="F282" s="4" t="s">
        <v>33</v>
      </c>
      <c r="G282" s="5">
        <v>44828</v>
      </c>
      <c r="H282" s="6" t="s">
        <v>676</v>
      </c>
      <c r="I282" s="6" t="s">
        <v>677</v>
      </c>
      <c r="J282" s="7">
        <v>130298450485</v>
      </c>
      <c r="K282" s="4" t="s">
        <v>678</v>
      </c>
      <c r="L282" t="s">
        <v>679</v>
      </c>
      <c r="M282">
        <v>18</v>
      </c>
    </row>
    <row r="283" spans="1:13" x14ac:dyDescent="0.25">
      <c r="A283" s="4" t="s">
        <v>38</v>
      </c>
      <c r="B283" s="4" t="s">
        <v>20</v>
      </c>
      <c r="C283" s="4">
        <v>130176970</v>
      </c>
      <c r="D283" s="4" t="s">
        <v>21</v>
      </c>
      <c r="E283" s="4">
        <v>60</v>
      </c>
      <c r="F283" s="4" t="s">
        <v>33</v>
      </c>
      <c r="G283" s="5">
        <v>44828</v>
      </c>
      <c r="H283" s="6" t="s">
        <v>552</v>
      </c>
      <c r="I283" s="6" t="s">
        <v>226</v>
      </c>
      <c r="J283" s="7">
        <v>130298450441</v>
      </c>
      <c r="K283" s="4" t="s">
        <v>227</v>
      </c>
      <c r="L283" t="s">
        <v>553</v>
      </c>
      <c r="M283">
        <v>10</v>
      </c>
    </row>
    <row r="284" spans="1:13" x14ac:dyDescent="0.25">
      <c r="A284" s="4" t="s">
        <v>38</v>
      </c>
      <c r="B284" s="4" t="s">
        <v>112</v>
      </c>
      <c r="C284" s="4">
        <v>130176970</v>
      </c>
      <c r="D284" s="4" t="s">
        <v>21</v>
      </c>
      <c r="E284" s="4">
        <v>76</v>
      </c>
      <c r="F284" s="4" t="s">
        <v>22</v>
      </c>
      <c r="G284" s="5">
        <v>44828</v>
      </c>
      <c r="H284" s="6" t="s">
        <v>504</v>
      </c>
      <c r="I284" s="6" t="s">
        <v>114</v>
      </c>
      <c r="J284" s="7">
        <v>130298450490</v>
      </c>
      <c r="K284" s="4" t="s">
        <v>115</v>
      </c>
      <c r="L284" t="s">
        <v>507</v>
      </c>
      <c r="M284">
        <v>10</v>
      </c>
    </row>
    <row r="285" spans="1:13" x14ac:dyDescent="0.25">
      <c r="A285" s="4" t="s">
        <v>38</v>
      </c>
      <c r="B285" s="4" t="s">
        <v>296</v>
      </c>
      <c r="C285" s="4">
        <v>130176970</v>
      </c>
      <c r="D285" s="4" t="s">
        <v>21</v>
      </c>
      <c r="E285" s="4">
        <v>25</v>
      </c>
      <c r="F285" s="4" t="s">
        <v>22</v>
      </c>
      <c r="G285" s="5">
        <v>44829</v>
      </c>
      <c r="H285" s="6" t="s">
        <v>680</v>
      </c>
      <c r="I285" s="6" t="s">
        <v>316</v>
      </c>
      <c r="J285" s="7">
        <v>130297412161</v>
      </c>
      <c r="K285" s="4" t="s">
        <v>317</v>
      </c>
      <c r="L285" t="s">
        <v>681</v>
      </c>
      <c r="M285">
        <v>8</v>
      </c>
    </row>
    <row r="286" spans="1:13" x14ac:dyDescent="0.25">
      <c r="A286" s="4" t="s">
        <v>38</v>
      </c>
      <c r="B286" s="4" t="s">
        <v>20</v>
      </c>
      <c r="C286" s="4">
        <v>130176970</v>
      </c>
      <c r="D286" s="4" t="s">
        <v>21</v>
      </c>
      <c r="E286" s="4">
        <v>72</v>
      </c>
      <c r="F286" s="4" t="s">
        <v>33</v>
      </c>
      <c r="G286" s="5">
        <v>44835</v>
      </c>
      <c r="H286" s="6" t="s">
        <v>682</v>
      </c>
      <c r="I286" s="6" t="s">
        <v>356</v>
      </c>
      <c r="J286" s="7">
        <v>130297945941</v>
      </c>
      <c r="K286" s="4" t="s">
        <v>357</v>
      </c>
      <c r="L286" t="s">
        <v>683</v>
      </c>
      <c r="M286">
        <v>9</v>
      </c>
    </row>
    <row r="287" spans="1:13" x14ac:dyDescent="0.25">
      <c r="A287" s="4" t="s">
        <v>38</v>
      </c>
      <c r="B287" s="4" t="s">
        <v>112</v>
      </c>
      <c r="C287" s="4">
        <v>130176970</v>
      </c>
      <c r="D287" s="4" t="s">
        <v>21</v>
      </c>
      <c r="E287" s="4">
        <v>40</v>
      </c>
      <c r="F287" s="4" t="s">
        <v>22</v>
      </c>
      <c r="G287" s="5">
        <v>44835</v>
      </c>
      <c r="H287" s="6" t="s">
        <v>684</v>
      </c>
      <c r="I287" s="6" t="s">
        <v>685</v>
      </c>
      <c r="J287" s="7">
        <v>130297705874</v>
      </c>
      <c r="K287" s="4" t="s">
        <v>686</v>
      </c>
      <c r="L287" t="s">
        <v>687</v>
      </c>
      <c r="M287">
        <v>11</v>
      </c>
    </row>
    <row r="288" spans="1:13" x14ac:dyDescent="0.25">
      <c r="A288" s="4" t="s">
        <v>19</v>
      </c>
      <c r="B288" s="4" t="s">
        <v>112</v>
      </c>
      <c r="C288" s="4">
        <v>130176970</v>
      </c>
      <c r="D288" s="4" t="s">
        <v>21</v>
      </c>
      <c r="E288" s="4">
        <v>83</v>
      </c>
      <c r="F288" s="4" t="s">
        <v>33</v>
      </c>
      <c r="G288" s="5">
        <v>44835</v>
      </c>
      <c r="H288" s="6" t="s">
        <v>688</v>
      </c>
      <c r="I288" s="6" t="s">
        <v>226</v>
      </c>
      <c r="J288" s="7">
        <v>130297948453</v>
      </c>
      <c r="K288" s="4" t="s">
        <v>227</v>
      </c>
      <c r="L288" t="s">
        <v>689</v>
      </c>
      <c r="M288">
        <v>9</v>
      </c>
    </row>
    <row r="289" spans="1:13" x14ac:dyDescent="0.25">
      <c r="A289" s="4" t="s">
        <v>38</v>
      </c>
      <c r="B289" s="4" t="s">
        <v>296</v>
      </c>
      <c r="C289" s="4">
        <v>130176970</v>
      </c>
      <c r="D289" s="4" t="s">
        <v>21</v>
      </c>
      <c r="E289" s="4">
        <v>35</v>
      </c>
      <c r="F289" s="4" t="s">
        <v>22</v>
      </c>
      <c r="G289" s="5">
        <v>44836</v>
      </c>
      <c r="H289" s="6" t="s">
        <v>690</v>
      </c>
      <c r="I289" s="6" t="s">
        <v>316</v>
      </c>
      <c r="J289" s="7">
        <v>130298080985</v>
      </c>
      <c r="K289" s="4" t="s">
        <v>317</v>
      </c>
      <c r="L289" t="s">
        <v>691</v>
      </c>
      <c r="M289">
        <v>8</v>
      </c>
    </row>
    <row r="290" spans="1:13" x14ac:dyDescent="0.25">
      <c r="A290" s="4" t="s">
        <v>38</v>
      </c>
      <c r="B290" s="4" t="s">
        <v>20</v>
      </c>
      <c r="C290" s="4">
        <v>130176970</v>
      </c>
      <c r="D290" s="4" t="s">
        <v>21</v>
      </c>
      <c r="E290" s="4">
        <v>86</v>
      </c>
      <c r="F290" s="4" t="s">
        <v>22</v>
      </c>
      <c r="G290" s="5">
        <v>44842</v>
      </c>
      <c r="H290" s="6" t="s">
        <v>73</v>
      </c>
      <c r="I290" s="6" t="s">
        <v>166</v>
      </c>
      <c r="J290" s="7">
        <v>130298186308</v>
      </c>
      <c r="K290" s="4" t="s">
        <v>167</v>
      </c>
      <c r="L290" t="s">
        <v>74</v>
      </c>
      <c r="M290">
        <v>17</v>
      </c>
    </row>
    <row r="291" spans="1:13" x14ac:dyDescent="0.25">
      <c r="A291" s="4" t="s">
        <v>38</v>
      </c>
      <c r="B291" s="4" t="s">
        <v>112</v>
      </c>
      <c r="C291" s="4">
        <v>130176970</v>
      </c>
      <c r="D291" s="4" t="s">
        <v>21</v>
      </c>
      <c r="E291" s="4">
        <v>66</v>
      </c>
      <c r="F291" s="4" t="s">
        <v>22</v>
      </c>
      <c r="G291" s="5">
        <v>44842</v>
      </c>
      <c r="H291" s="6" t="s">
        <v>309</v>
      </c>
      <c r="I291" s="6" t="s">
        <v>226</v>
      </c>
      <c r="J291" s="7">
        <v>130299821106</v>
      </c>
      <c r="K291" s="4" t="s">
        <v>227</v>
      </c>
      <c r="L291" t="s">
        <v>310</v>
      </c>
      <c r="M291">
        <v>11</v>
      </c>
    </row>
    <row r="292" spans="1:13" x14ac:dyDescent="0.25">
      <c r="A292" s="4" t="s">
        <v>38</v>
      </c>
      <c r="B292" s="4" t="s">
        <v>112</v>
      </c>
      <c r="C292" s="4">
        <v>130176970</v>
      </c>
      <c r="D292" s="4" t="s">
        <v>21</v>
      </c>
      <c r="E292" s="4">
        <v>84</v>
      </c>
      <c r="F292" s="4" t="s">
        <v>22</v>
      </c>
      <c r="G292" s="5">
        <v>44842</v>
      </c>
      <c r="H292" s="6" t="s">
        <v>233</v>
      </c>
      <c r="I292" s="6" t="s">
        <v>226</v>
      </c>
      <c r="J292" s="7">
        <v>130299821143</v>
      </c>
      <c r="K292" s="4" t="s">
        <v>227</v>
      </c>
      <c r="L292" t="s">
        <v>236</v>
      </c>
      <c r="M292">
        <v>8</v>
      </c>
    </row>
    <row r="293" spans="1:13" x14ac:dyDescent="0.25">
      <c r="A293" s="4" t="s">
        <v>38</v>
      </c>
      <c r="B293" s="4" t="s">
        <v>112</v>
      </c>
      <c r="C293" s="4">
        <v>130176970</v>
      </c>
      <c r="D293" s="4" t="s">
        <v>21</v>
      </c>
      <c r="E293" s="4">
        <v>87</v>
      </c>
      <c r="F293" s="4" t="s">
        <v>22</v>
      </c>
      <c r="G293" s="5">
        <v>44842</v>
      </c>
      <c r="H293" s="6" t="s">
        <v>692</v>
      </c>
      <c r="I293" s="6" t="s">
        <v>226</v>
      </c>
      <c r="J293" s="7">
        <v>130299821142</v>
      </c>
      <c r="K293" s="4" t="s">
        <v>227</v>
      </c>
      <c r="L293" t="s">
        <v>693</v>
      </c>
      <c r="M293">
        <v>10</v>
      </c>
    </row>
    <row r="294" spans="1:13" x14ac:dyDescent="0.25">
      <c r="A294" s="4" t="s">
        <v>38</v>
      </c>
      <c r="B294" s="4" t="s">
        <v>112</v>
      </c>
      <c r="C294" s="4">
        <v>130176970</v>
      </c>
      <c r="D294" s="4" t="s">
        <v>21</v>
      </c>
      <c r="E294" s="4">
        <v>90</v>
      </c>
      <c r="F294" s="4" t="s">
        <v>22</v>
      </c>
      <c r="G294" s="5">
        <v>44842</v>
      </c>
      <c r="H294" s="6" t="s">
        <v>692</v>
      </c>
      <c r="I294" s="6" t="s">
        <v>694</v>
      </c>
      <c r="J294" s="7">
        <v>130299820956</v>
      </c>
      <c r="K294" s="4" t="s">
        <v>695</v>
      </c>
      <c r="L294" t="s">
        <v>693</v>
      </c>
      <c r="M294">
        <v>7</v>
      </c>
    </row>
    <row r="295" spans="1:13" x14ac:dyDescent="0.25">
      <c r="A295" s="4" t="s">
        <v>38</v>
      </c>
      <c r="B295" s="4" t="s">
        <v>296</v>
      </c>
      <c r="C295" s="4">
        <v>130176970</v>
      </c>
      <c r="D295" s="4" t="s">
        <v>21</v>
      </c>
      <c r="E295" s="4">
        <v>24</v>
      </c>
      <c r="F295" s="4" t="s">
        <v>22</v>
      </c>
      <c r="G295" s="5">
        <v>44843</v>
      </c>
      <c r="H295" s="6" t="s">
        <v>363</v>
      </c>
      <c r="I295" s="6" t="s">
        <v>312</v>
      </c>
      <c r="J295" s="7">
        <v>130299821144</v>
      </c>
      <c r="K295" s="4" t="s">
        <v>313</v>
      </c>
      <c r="L295" t="s">
        <v>364</v>
      </c>
      <c r="M295">
        <v>15</v>
      </c>
    </row>
    <row r="296" spans="1:13" x14ac:dyDescent="0.25">
      <c r="A296" s="4" t="s">
        <v>38</v>
      </c>
      <c r="B296" s="4" t="s">
        <v>112</v>
      </c>
      <c r="C296" s="4">
        <v>130176970</v>
      </c>
      <c r="D296" s="4" t="s">
        <v>21</v>
      </c>
      <c r="E296" s="4">
        <v>76</v>
      </c>
      <c r="F296" s="4" t="s">
        <v>22</v>
      </c>
      <c r="G296" s="5">
        <v>44848</v>
      </c>
      <c r="H296" s="6" t="s">
        <v>117</v>
      </c>
      <c r="I296" s="6" t="s">
        <v>694</v>
      </c>
      <c r="J296" s="7">
        <v>130300660658</v>
      </c>
      <c r="K296" s="4" t="s">
        <v>695</v>
      </c>
      <c r="L296" t="s">
        <v>120</v>
      </c>
      <c r="M296">
        <v>6</v>
      </c>
    </row>
    <row r="297" spans="1:13" x14ac:dyDescent="0.25">
      <c r="A297" s="4" t="s">
        <v>38</v>
      </c>
      <c r="B297" s="4" t="s">
        <v>20</v>
      </c>
      <c r="C297" s="4">
        <v>130176970</v>
      </c>
      <c r="D297" s="4" t="s">
        <v>21</v>
      </c>
      <c r="E297" s="4">
        <v>62</v>
      </c>
      <c r="F297" s="4" t="s">
        <v>22</v>
      </c>
      <c r="G297" s="5">
        <v>44849</v>
      </c>
      <c r="H297" s="6" t="s">
        <v>233</v>
      </c>
      <c r="I297" s="6" t="s">
        <v>234</v>
      </c>
      <c r="J297" s="7">
        <v>130299088547</v>
      </c>
      <c r="K297" s="4" t="s">
        <v>235</v>
      </c>
      <c r="L297" t="s">
        <v>236</v>
      </c>
      <c r="M297">
        <v>8</v>
      </c>
    </row>
    <row r="298" spans="1:13" x14ac:dyDescent="0.25">
      <c r="A298" s="4" t="s">
        <v>38</v>
      </c>
      <c r="B298" s="4" t="s">
        <v>20</v>
      </c>
      <c r="C298" s="4">
        <v>130176970</v>
      </c>
      <c r="D298" s="4" t="s">
        <v>21</v>
      </c>
      <c r="E298" s="4">
        <v>77</v>
      </c>
      <c r="F298" s="4" t="s">
        <v>33</v>
      </c>
      <c r="G298" s="5">
        <v>44849</v>
      </c>
      <c r="H298" s="6" t="s">
        <v>696</v>
      </c>
      <c r="I298" s="6" t="s">
        <v>697</v>
      </c>
      <c r="J298" s="7">
        <v>130298921588</v>
      </c>
      <c r="K298" s="4" t="s">
        <v>698</v>
      </c>
      <c r="L298" t="s">
        <v>699</v>
      </c>
      <c r="M298">
        <v>14</v>
      </c>
    </row>
    <row r="299" spans="1:13" x14ac:dyDescent="0.25">
      <c r="A299" s="4" t="s">
        <v>38</v>
      </c>
      <c r="B299" s="4" t="s">
        <v>20</v>
      </c>
      <c r="C299" s="4">
        <v>130176970</v>
      </c>
      <c r="D299" s="4" t="s">
        <v>21</v>
      </c>
      <c r="E299" s="4">
        <v>81</v>
      </c>
      <c r="F299" s="4" t="s">
        <v>22</v>
      </c>
      <c r="G299" s="5">
        <v>44849</v>
      </c>
      <c r="H299" s="6" t="s">
        <v>696</v>
      </c>
      <c r="I299" s="6" t="s">
        <v>244</v>
      </c>
      <c r="J299" s="7">
        <v>130300660674</v>
      </c>
      <c r="K299" s="4" t="s">
        <v>245</v>
      </c>
      <c r="L299" t="s">
        <v>699</v>
      </c>
      <c r="M299">
        <v>21</v>
      </c>
    </row>
    <row r="300" spans="1:13" x14ac:dyDescent="0.25">
      <c r="A300" s="4" t="s">
        <v>38</v>
      </c>
      <c r="B300" s="4" t="s">
        <v>20</v>
      </c>
      <c r="C300" s="4">
        <v>130176970</v>
      </c>
      <c r="D300" s="4" t="s">
        <v>21</v>
      </c>
      <c r="E300" s="4">
        <v>83</v>
      </c>
      <c r="F300" s="4" t="s">
        <v>22</v>
      </c>
      <c r="G300" s="5">
        <v>44849</v>
      </c>
      <c r="H300" s="6" t="s">
        <v>700</v>
      </c>
      <c r="I300" s="6" t="s">
        <v>244</v>
      </c>
      <c r="J300" s="7">
        <v>130300660671</v>
      </c>
      <c r="K300" s="4" t="s">
        <v>245</v>
      </c>
      <c r="L300" t="s">
        <v>701</v>
      </c>
      <c r="M300">
        <v>15</v>
      </c>
    </row>
    <row r="301" spans="1:13" x14ac:dyDescent="0.25">
      <c r="A301" s="4" t="s">
        <v>38</v>
      </c>
      <c r="B301" s="4" t="s">
        <v>20</v>
      </c>
      <c r="C301" s="4">
        <v>130176970</v>
      </c>
      <c r="D301" s="4" t="s">
        <v>21</v>
      </c>
      <c r="E301" s="4">
        <v>84</v>
      </c>
      <c r="F301" s="4" t="s">
        <v>22</v>
      </c>
      <c r="G301" s="5">
        <v>44849</v>
      </c>
      <c r="H301" s="6" t="s">
        <v>702</v>
      </c>
      <c r="I301" s="6" t="s">
        <v>276</v>
      </c>
      <c r="J301" s="7">
        <v>130300660675</v>
      </c>
      <c r="K301" s="4" t="s">
        <v>277</v>
      </c>
      <c r="L301" t="s">
        <v>703</v>
      </c>
      <c r="M301">
        <v>23</v>
      </c>
    </row>
    <row r="302" spans="1:13" x14ac:dyDescent="0.25">
      <c r="A302" s="4" t="s">
        <v>38</v>
      </c>
      <c r="B302" s="4" t="s">
        <v>20</v>
      </c>
      <c r="C302" s="4">
        <v>130176970</v>
      </c>
      <c r="D302" s="4" t="s">
        <v>21</v>
      </c>
      <c r="E302" s="4">
        <v>69</v>
      </c>
      <c r="F302" s="4" t="s">
        <v>33</v>
      </c>
      <c r="G302" s="5">
        <v>44850</v>
      </c>
      <c r="H302" s="6" t="s">
        <v>672</v>
      </c>
      <c r="I302" s="6" t="s">
        <v>589</v>
      </c>
      <c r="J302" s="7">
        <v>130299088546</v>
      </c>
      <c r="K302" s="4" t="s">
        <v>590</v>
      </c>
      <c r="L302" t="s">
        <v>673</v>
      </c>
      <c r="M302">
        <v>17</v>
      </c>
    </row>
    <row r="303" spans="1:13" x14ac:dyDescent="0.25">
      <c r="A303" s="4" t="s">
        <v>38</v>
      </c>
      <c r="B303" s="4" t="s">
        <v>20</v>
      </c>
      <c r="C303" s="4">
        <v>130176970</v>
      </c>
      <c r="D303" s="4" t="s">
        <v>21</v>
      </c>
      <c r="E303" s="4">
        <v>86</v>
      </c>
      <c r="F303" s="4" t="s">
        <v>22</v>
      </c>
      <c r="G303" s="5">
        <v>44850</v>
      </c>
      <c r="H303" s="6" t="s">
        <v>700</v>
      </c>
      <c r="I303" s="6" t="s">
        <v>244</v>
      </c>
      <c r="J303" s="7">
        <v>130300660677</v>
      </c>
      <c r="K303" s="4" t="s">
        <v>245</v>
      </c>
      <c r="L303" t="s">
        <v>701</v>
      </c>
      <c r="M303">
        <v>18</v>
      </c>
    </row>
    <row r="304" spans="1:13" x14ac:dyDescent="0.25">
      <c r="A304" s="4" t="s">
        <v>38</v>
      </c>
      <c r="B304" s="4" t="s">
        <v>112</v>
      </c>
      <c r="C304" s="4">
        <v>130176970</v>
      </c>
      <c r="D304" s="4" t="s">
        <v>21</v>
      </c>
      <c r="E304" s="4">
        <v>68</v>
      </c>
      <c r="F304" s="4" t="s">
        <v>22</v>
      </c>
      <c r="G304" s="5">
        <v>44850</v>
      </c>
      <c r="H304" s="6" t="s">
        <v>704</v>
      </c>
      <c r="I304" s="6" t="s">
        <v>114</v>
      </c>
      <c r="J304" s="7">
        <v>130300660676</v>
      </c>
      <c r="K304" s="4" t="s">
        <v>115</v>
      </c>
      <c r="L304" t="s">
        <v>705</v>
      </c>
      <c r="M304">
        <v>9</v>
      </c>
    </row>
    <row r="305" spans="1:13" x14ac:dyDescent="0.25">
      <c r="A305" s="4" t="s">
        <v>38</v>
      </c>
      <c r="B305" s="4" t="s">
        <v>20</v>
      </c>
      <c r="C305" s="4">
        <v>130176970</v>
      </c>
      <c r="D305" s="4" t="s">
        <v>21</v>
      </c>
      <c r="E305" s="4">
        <v>7</v>
      </c>
      <c r="F305" s="4" t="s">
        <v>22</v>
      </c>
      <c r="G305" s="5">
        <v>44855</v>
      </c>
      <c r="H305" s="6" t="s">
        <v>706</v>
      </c>
      <c r="I305" s="6" t="s">
        <v>707</v>
      </c>
      <c r="J305" s="7">
        <v>130299506598</v>
      </c>
      <c r="K305" s="4" t="s">
        <v>708</v>
      </c>
      <c r="L305" t="s">
        <v>709</v>
      </c>
      <c r="M305">
        <v>11</v>
      </c>
    </row>
    <row r="306" spans="1:13" x14ac:dyDescent="0.25">
      <c r="A306" s="4" t="s">
        <v>38</v>
      </c>
      <c r="B306" s="4" t="s">
        <v>20</v>
      </c>
      <c r="C306" s="4">
        <v>130176970</v>
      </c>
      <c r="D306" s="4" t="s">
        <v>21</v>
      </c>
      <c r="E306" s="4">
        <v>46</v>
      </c>
      <c r="F306" s="4" t="s">
        <v>33</v>
      </c>
      <c r="G306" s="5">
        <v>44855</v>
      </c>
      <c r="H306" s="6" t="s">
        <v>710</v>
      </c>
      <c r="I306" s="6" t="s">
        <v>711</v>
      </c>
      <c r="J306" s="7">
        <v>130300660908</v>
      </c>
      <c r="K306" s="4" t="s">
        <v>712</v>
      </c>
      <c r="L306" t="s">
        <v>713</v>
      </c>
      <c r="M306">
        <v>11</v>
      </c>
    </row>
    <row r="307" spans="1:13" x14ac:dyDescent="0.25">
      <c r="A307" s="4" t="s">
        <v>38</v>
      </c>
      <c r="B307" s="4" t="s">
        <v>20</v>
      </c>
      <c r="C307" s="4">
        <v>130176970</v>
      </c>
      <c r="D307" s="4" t="s">
        <v>21</v>
      </c>
      <c r="E307" s="4">
        <v>69</v>
      </c>
      <c r="F307" s="4" t="s">
        <v>33</v>
      </c>
      <c r="G307" s="5">
        <v>44855</v>
      </c>
      <c r="H307" s="6" t="s">
        <v>714</v>
      </c>
      <c r="I307" s="6" t="s">
        <v>715</v>
      </c>
      <c r="J307" s="7">
        <v>130299506599</v>
      </c>
      <c r="K307" s="4" t="s">
        <v>716</v>
      </c>
      <c r="L307" t="s">
        <v>717</v>
      </c>
      <c r="M307">
        <v>12</v>
      </c>
    </row>
    <row r="308" spans="1:13" x14ac:dyDescent="0.25">
      <c r="A308" s="4" t="s">
        <v>38</v>
      </c>
      <c r="B308" s="4" t="s">
        <v>20</v>
      </c>
      <c r="C308" s="4">
        <v>130176970</v>
      </c>
      <c r="D308" s="4" t="s">
        <v>21</v>
      </c>
      <c r="E308" s="4">
        <v>60</v>
      </c>
      <c r="F308" s="4" t="s">
        <v>33</v>
      </c>
      <c r="G308" s="5">
        <v>44856</v>
      </c>
      <c r="H308" s="6" t="s">
        <v>718</v>
      </c>
      <c r="I308" s="6" t="s">
        <v>719</v>
      </c>
      <c r="J308" s="7">
        <v>130299389319</v>
      </c>
      <c r="K308" s="4" t="s">
        <v>720</v>
      </c>
      <c r="L308" t="s">
        <v>721</v>
      </c>
      <c r="M308">
        <v>17</v>
      </c>
    </row>
    <row r="309" spans="1:13" x14ac:dyDescent="0.25">
      <c r="A309" s="4" t="s">
        <v>38</v>
      </c>
      <c r="B309" s="4" t="s">
        <v>20</v>
      </c>
      <c r="C309" s="4">
        <v>130176970</v>
      </c>
      <c r="D309" s="4" t="s">
        <v>21</v>
      </c>
      <c r="E309" s="4">
        <v>92</v>
      </c>
      <c r="F309" s="4" t="s">
        <v>22</v>
      </c>
      <c r="G309" s="5">
        <v>44856</v>
      </c>
      <c r="H309" s="6" t="s">
        <v>233</v>
      </c>
      <c r="I309" s="6" t="s">
        <v>607</v>
      </c>
      <c r="J309" s="7">
        <v>130302624566</v>
      </c>
      <c r="K309" s="4" t="s">
        <v>608</v>
      </c>
      <c r="L309" t="s">
        <v>236</v>
      </c>
      <c r="M309">
        <v>14</v>
      </c>
    </row>
    <row r="310" spans="1:13" x14ac:dyDescent="0.25">
      <c r="A310" s="4" t="s">
        <v>38</v>
      </c>
      <c r="B310" s="4" t="s">
        <v>112</v>
      </c>
      <c r="C310" s="4">
        <v>130176970</v>
      </c>
      <c r="D310" s="4" t="s">
        <v>21</v>
      </c>
      <c r="E310" s="4">
        <v>63</v>
      </c>
      <c r="F310" s="4" t="s">
        <v>33</v>
      </c>
      <c r="G310" s="5">
        <v>44856</v>
      </c>
      <c r="H310" s="6" t="s">
        <v>640</v>
      </c>
      <c r="I310" s="6" t="s">
        <v>226</v>
      </c>
      <c r="J310" s="7">
        <v>130300660913</v>
      </c>
      <c r="K310" s="4" t="s">
        <v>227</v>
      </c>
      <c r="L310" t="s">
        <v>641</v>
      </c>
      <c r="M310">
        <v>8</v>
      </c>
    </row>
    <row r="311" spans="1:13" x14ac:dyDescent="0.25">
      <c r="A311" s="4" t="s">
        <v>38</v>
      </c>
      <c r="B311" s="4" t="s">
        <v>296</v>
      </c>
      <c r="C311" s="4">
        <v>130176970</v>
      </c>
      <c r="D311" s="4" t="s">
        <v>21</v>
      </c>
      <c r="E311" s="4">
        <v>32</v>
      </c>
      <c r="F311" s="4" t="s">
        <v>22</v>
      </c>
      <c r="G311" s="5">
        <v>44857</v>
      </c>
      <c r="H311" s="6" t="s">
        <v>420</v>
      </c>
      <c r="I311" s="6" t="s">
        <v>316</v>
      </c>
      <c r="J311" s="7">
        <v>130299527247</v>
      </c>
      <c r="K311" s="4" t="s">
        <v>317</v>
      </c>
      <c r="L311" t="s">
        <v>421</v>
      </c>
      <c r="M311">
        <v>8</v>
      </c>
    </row>
    <row r="312" spans="1:13" x14ac:dyDescent="0.25">
      <c r="A312" s="4" t="s">
        <v>38</v>
      </c>
      <c r="B312" s="4" t="s">
        <v>20</v>
      </c>
      <c r="C312" s="4">
        <v>130176970</v>
      </c>
      <c r="D312" s="4" t="s">
        <v>21</v>
      </c>
      <c r="E312" s="4">
        <v>64</v>
      </c>
      <c r="F312" s="4" t="s">
        <v>22</v>
      </c>
      <c r="G312" s="5">
        <v>44863</v>
      </c>
      <c r="H312" s="6" t="s">
        <v>722</v>
      </c>
      <c r="I312" s="6" t="s">
        <v>166</v>
      </c>
      <c r="J312" s="7">
        <v>130300420390</v>
      </c>
      <c r="K312" s="4" t="s">
        <v>167</v>
      </c>
      <c r="L312" t="s">
        <v>723</v>
      </c>
      <c r="M312">
        <v>16</v>
      </c>
    </row>
    <row r="313" spans="1:13" x14ac:dyDescent="0.25">
      <c r="A313" s="4" t="s">
        <v>38</v>
      </c>
      <c r="B313" s="4" t="s">
        <v>20</v>
      </c>
      <c r="C313" s="4">
        <v>130176970</v>
      </c>
      <c r="D313" s="4" t="s">
        <v>21</v>
      </c>
      <c r="E313" s="4">
        <v>64</v>
      </c>
      <c r="F313" s="4" t="s">
        <v>33</v>
      </c>
      <c r="G313" s="5">
        <v>44863</v>
      </c>
      <c r="H313" s="6" t="s">
        <v>73</v>
      </c>
      <c r="I313" s="6" t="s">
        <v>24</v>
      </c>
      <c r="J313" s="7">
        <v>130300560242</v>
      </c>
      <c r="K313" s="4" t="s">
        <v>25</v>
      </c>
      <c r="L313" t="s">
        <v>74</v>
      </c>
      <c r="M313">
        <v>16</v>
      </c>
    </row>
    <row r="314" spans="1:13" x14ac:dyDescent="0.25">
      <c r="A314" s="4" t="s">
        <v>38</v>
      </c>
      <c r="B314" s="4" t="s">
        <v>296</v>
      </c>
      <c r="C314" s="4">
        <v>130176970</v>
      </c>
      <c r="D314" s="4" t="s">
        <v>21</v>
      </c>
      <c r="E314" s="4">
        <v>36</v>
      </c>
      <c r="F314" s="4" t="s">
        <v>22</v>
      </c>
      <c r="G314" s="5">
        <v>44864</v>
      </c>
      <c r="H314" s="6" t="s">
        <v>329</v>
      </c>
      <c r="I314" s="6" t="s">
        <v>312</v>
      </c>
      <c r="J314" s="7">
        <v>130302629069</v>
      </c>
      <c r="K314" s="4" t="s">
        <v>313</v>
      </c>
      <c r="L314" t="s">
        <v>330</v>
      </c>
      <c r="M314">
        <v>16</v>
      </c>
    </row>
    <row r="315" spans="1:13" x14ac:dyDescent="0.25">
      <c r="A315" s="4" t="s">
        <v>38</v>
      </c>
      <c r="B315" s="4" t="s">
        <v>20</v>
      </c>
      <c r="C315" s="4">
        <v>130176970</v>
      </c>
      <c r="D315" s="4" t="s">
        <v>21</v>
      </c>
      <c r="E315" s="4">
        <v>44</v>
      </c>
      <c r="F315" s="4" t="s">
        <v>22</v>
      </c>
      <c r="G315" s="5">
        <v>44877</v>
      </c>
      <c r="H315" s="6" t="s">
        <v>478</v>
      </c>
      <c r="I315" s="6" t="s">
        <v>35</v>
      </c>
      <c r="J315" s="7">
        <v>130302429902</v>
      </c>
      <c r="K315" s="4" t="s">
        <v>36</v>
      </c>
      <c r="L315" t="s">
        <v>479</v>
      </c>
      <c r="M315">
        <v>16</v>
      </c>
    </row>
    <row r="316" spans="1:13" x14ac:dyDescent="0.25">
      <c r="A316" s="4" t="s">
        <v>38</v>
      </c>
      <c r="B316" s="4" t="s">
        <v>20</v>
      </c>
      <c r="C316" s="4">
        <v>130176970</v>
      </c>
      <c r="D316" s="4" t="s">
        <v>21</v>
      </c>
      <c r="E316" s="4">
        <v>56</v>
      </c>
      <c r="F316" s="4" t="s">
        <v>22</v>
      </c>
      <c r="G316" s="5">
        <v>44877</v>
      </c>
      <c r="H316" s="6" t="s">
        <v>700</v>
      </c>
      <c r="I316" s="6" t="s">
        <v>90</v>
      </c>
      <c r="J316" s="7">
        <v>130302483104</v>
      </c>
      <c r="K316" s="4" t="s">
        <v>91</v>
      </c>
      <c r="L316" t="s">
        <v>701</v>
      </c>
      <c r="M316">
        <v>15</v>
      </c>
    </row>
    <row r="317" spans="1:13" x14ac:dyDescent="0.25">
      <c r="A317" s="4" t="s">
        <v>38</v>
      </c>
      <c r="B317" s="4" t="s">
        <v>20</v>
      </c>
      <c r="C317" s="4">
        <v>130176970</v>
      </c>
      <c r="D317" s="4" t="s">
        <v>21</v>
      </c>
      <c r="E317" s="4">
        <v>71</v>
      </c>
      <c r="F317" s="4" t="s">
        <v>22</v>
      </c>
      <c r="G317" s="5">
        <v>44877</v>
      </c>
      <c r="H317" s="6" t="s">
        <v>106</v>
      </c>
      <c r="I317" s="6" t="s">
        <v>301</v>
      </c>
      <c r="J317" s="7">
        <v>130302429901</v>
      </c>
      <c r="K317" s="4" t="s">
        <v>302</v>
      </c>
      <c r="L317" t="s">
        <v>109</v>
      </c>
      <c r="M317">
        <v>13</v>
      </c>
    </row>
    <row r="318" spans="1:13" x14ac:dyDescent="0.25">
      <c r="A318" s="4" t="s">
        <v>38</v>
      </c>
      <c r="B318" s="4" t="s">
        <v>20</v>
      </c>
      <c r="C318" s="4">
        <v>130176970</v>
      </c>
      <c r="D318" s="4" t="s">
        <v>21</v>
      </c>
      <c r="E318" s="4">
        <v>72</v>
      </c>
      <c r="F318" s="4" t="s">
        <v>22</v>
      </c>
      <c r="G318" s="5">
        <v>44877</v>
      </c>
      <c r="H318" s="6" t="s">
        <v>724</v>
      </c>
      <c r="I318" s="6" t="s">
        <v>725</v>
      </c>
      <c r="J318" s="7">
        <v>130302483120</v>
      </c>
      <c r="K318" s="4" t="s">
        <v>726</v>
      </c>
      <c r="L318" t="s">
        <v>727</v>
      </c>
      <c r="M318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EED9-0420-4E00-8F9C-B40C0F21D698}">
  <dimension ref="A3:T148"/>
  <sheetViews>
    <sheetView workbookViewId="0">
      <selection activeCell="B30" sqref="B30"/>
    </sheetView>
  </sheetViews>
  <sheetFormatPr defaultRowHeight="15" x14ac:dyDescent="0.25"/>
  <cols>
    <col min="1" max="1" width="21" bestFit="1" customWidth="1"/>
    <col min="2" max="2" width="57.140625" bestFit="1" customWidth="1"/>
    <col min="3" max="3" width="4.85546875" customWidth="1"/>
    <col min="4" max="4" width="7.5703125" customWidth="1"/>
    <col min="5" max="5" width="7.28515625" customWidth="1"/>
    <col min="6" max="6" width="5.140625" customWidth="1"/>
    <col min="7" max="18" width="6" customWidth="1"/>
    <col min="20" max="28" width="6.42578125" customWidth="1"/>
  </cols>
  <sheetData>
    <row r="3" spans="1:20" x14ac:dyDescent="0.25">
      <c r="A3" s="1" t="s">
        <v>0</v>
      </c>
      <c r="B3" t="s">
        <v>18</v>
      </c>
    </row>
    <row r="5" spans="1:20" x14ac:dyDescent="0.25">
      <c r="A5" s="1" t="s">
        <v>14</v>
      </c>
      <c r="C5" s="1" t="s">
        <v>15</v>
      </c>
    </row>
    <row r="6" spans="1:20" x14ac:dyDescent="0.25">
      <c r="C6" t="s">
        <v>728</v>
      </c>
      <c r="D6" t="s">
        <v>729</v>
      </c>
      <c r="E6" t="s">
        <v>730</v>
      </c>
      <c r="G6" t="s">
        <v>731</v>
      </c>
      <c r="H6" t="s">
        <v>732</v>
      </c>
      <c r="S6" t="s">
        <v>733</v>
      </c>
      <c r="T6" t="s">
        <v>13</v>
      </c>
    </row>
    <row r="7" spans="1:20" x14ac:dyDescent="0.25">
      <c r="A7" s="1" t="s">
        <v>16</v>
      </c>
      <c r="B7" s="1" t="s">
        <v>10</v>
      </c>
      <c r="C7" t="s">
        <v>17</v>
      </c>
      <c r="E7" t="s">
        <v>734</v>
      </c>
      <c r="F7" t="s">
        <v>735</v>
      </c>
      <c r="H7" t="s">
        <v>736</v>
      </c>
      <c r="I7" t="s">
        <v>737</v>
      </c>
      <c r="J7" t="s">
        <v>738</v>
      </c>
      <c r="K7" t="s">
        <v>739</v>
      </c>
      <c r="L7" t="s">
        <v>740</v>
      </c>
      <c r="M7" t="s">
        <v>741</v>
      </c>
      <c r="N7" t="s">
        <v>742</v>
      </c>
      <c r="O7" t="s">
        <v>743</v>
      </c>
      <c r="P7" t="s">
        <v>744</v>
      </c>
      <c r="Q7" t="s">
        <v>745</v>
      </c>
      <c r="R7" t="s">
        <v>734</v>
      </c>
    </row>
    <row r="8" spans="1:20" x14ac:dyDescent="0.25">
      <c r="A8" s="2" t="s">
        <v>316</v>
      </c>
      <c r="B8" s="2" t="s">
        <v>317</v>
      </c>
      <c r="C8" s="3"/>
      <c r="D8" s="3"/>
      <c r="E8" s="3"/>
      <c r="F8" s="3"/>
      <c r="G8" s="3"/>
      <c r="H8" s="3"/>
      <c r="I8" s="3">
        <v>10</v>
      </c>
      <c r="J8" s="3">
        <v>5</v>
      </c>
      <c r="K8" s="3">
        <v>7</v>
      </c>
      <c r="L8" s="3">
        <v>8</v>
      </c>
      <c r="M8" s="3">
        <v>5</v>
      </c>
      <c r="N8" s="3">
        <v>4</v>
      </c>
      <c r="O8" s="3">
        <v>8</v>
      </c>
      <c r="P8" s="3">
        <v>6</v>
      </c>
      <c r="Q8" s="3">
        <v>2</v>
      </c>
      <c r="R8" s="3"/>
      <c r="S8" s="3">
        <v>55</v>
      </c>
      <c r="T8" s="3">
        <v>55</v>
      </c>
    </row>
    <row r="9" spans="1:20" x14ac:dyDescent="0.25">
      <c r="A9" s="2" t="s">
        <v>281</v>
      </c>
      <c r="B9" s="2" t="s">
        <v>282</v>
      </c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>
        <v>1</v>
      </c>
      <c r="T9" s="3">
        <v>1</v>
      </c>
    </row>
    <row r="10" spans="1:20" x14ac:dyDescent="0.25">
      <c r="A10" s="2" t="s">
        <v>649</v>
      </c>
      <c r="B10" s="2" t="s">
        <v>650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1</v>
      </c>
      <c r="P10" s="3"/>
      <c r="Q10" s="3"/>
      <c r="R10" s="3"/>
      <c r="S10" s="3">
        <v>1</v>
      </c>
      <c r="T10" s="3">
        <v>1</v>
      </c>
    </row>
    <row r="11" spans="1:20" x14ac:dyDescent="0.25">
      <c r="A11" s="2" t="s">
        <v>372</v>
      </c>
      <c r="B11" s="2" t="s">
        <v>373</v>
      </c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/>
      <c r="S11" s="3">
        <v>1</v>
      </c>
      <c r="T11" s="3">
        <v>1</v>
      </c>
    </row>
    <row r="12" spans="1:20" x14ac:dyDescent="0.25">
      <c r="A12" s="2" t="s">
        <v>160</v>
      </c>
      <c r="B12" s="2" t="s">
        <v>161</v>
      </c>
      <c r="C12" s="3"/>
      <c r="D12" s="3"/>
      <c r="E12" s="3"/>
      <c r="F12" s="3">
        <v>1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</row>
    <row r="13" spans="1:20" x14ac:dyDescent="0.25">
      <c r="A13" s="2" t="s">
        <v>446</v>
      </c>
      <c r="B13" s="2" t="s">
        <v>447</v>
      </c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>
        <v>1</v>
      </c>
    </row>
    <row r="14" spans="1:20" x14ac:dyDescent="0.25">
      <c r="A14" s="2" t="s">
        <v>467</v>
      </c>
      <c r="B14" s="2" t="s">
        <v>468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/>
      <c r="S14" s="3">
        <v>1</v>
      </c>
      <c r="T14" s="3">
        <v>1</v>
      </c>
    </row>
    <row r="15" spans="1:20" x14ac:dyDescent="0.25">
      <c r="A15" s="2" t="s">
        <v>667</v>
      </c>
      <c r="B15" s="2" t="s">
        <v>668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>
        <v>1</v>
      </c>
      <c r="T15" s="3">
        <v>1</v>
      </c>
    </row>
    <row r="16" spans="1:20" x14ac:dyDescent="0.25">
      <c r="A16" s="2" t="s">
        <v>395</v>
      </c>
      <c r="B16" s="2" t="s">
        <v>396</v>
      </c>
      <c r="C16" s="3"/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>
        <v>1</v>
      </c>
      <c r="T16" s="3">
        <v>1</v>
      </c>
    </row>
    <row r="17" spans="1:20" x14ac:dyDescent="0.25">
      <c r="A17" s="2" t="s">
        <v>645</v>
      </c>
      <c r="B17" s="2" t="s">
        <v>646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>
        <v>1</v>
      </c>
      <c r="T17" s="3">
        <v>1</v>
      </c>
    </row>
    <row r="18" spans="1:20" x14ac:dyDescent="0.25">
      <c r="A18" s="2" t="s">
        <v>533</v>
      </c>
      <c r="B18" s="2" t="s">
        <v>534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/>
      <c r="P18" s="3"/>
      <c r="Q18" s="3"/>
      <c r="R18" s="3"/>
      <c r="S18" s="3">
        <v>1</v>
      </c>
      <c r="T18" s="3">
        <v>1</v>
      </c>
    </row>
    <row r="19" spans="1:20" x14ac:dyDescent="0.25">
      <c r="A19" s="2" t="s">
        <v>254</v>
      </c>
      <c r="B19" s="2" t="s">
        <v>255</v>
      </c>
      <c r="C19" s="3"/>
      <c r="D19" s="3"/>
      <c r="E19" s="3"/>
      <c r="F19" s="3"/>
      <c r="G19" s="3"/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  <c r="T19" s="3">
        <v>1</v>
      </c>
    </row>
    <row r="20" spans="1:20" x14ac:dyDescent="0.25">
      <c r="A20" s="2" t="s">
        <v>631</v>
      </c>
      <c r="B20" s="2" t="s">
        <v>632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>
        <v>1</v>
      </c>
      <c r="T20" s="3">
        <v>1</v>
      </c>
    </row>
    <row r="21" spans="1:20" x14ac:dyDescent="0.25">
      <c r="A21" s="2" t="s">
        <v>44</v>
      </c>
      <c r="B21" s="2" t="s">
        <v>45</v>
      </c>
      <c r="C21" s="3"/>
      <c r="D21" s="3"/>
      <c r="E21" s="3">
        <v>1</v>
      </c>
      <c r="F21" s="3"/>
      <c r="G21" s="3">
        <v>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</row>
    <row r="22" spans="1:20" x14ac:dyDescent="0.25">
      <c r="A22" s="2" t="s">
        <v>204</v>
      </c>
      <c r="B22" s="2" t="s">
        <v>205</v>
      </c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  <c r="T22" s="3">
        <v>1</v>
      </c>
    </row>
    <row r="23" spans="1:20" x14ac:dyDescent="0.25">
      <c r="A23" s="2" t="s">
        <v>48</v>
      </c>
      <c r="B23" s="2" t="s">
        <v>49</v>
      </c>
      <c r="C23" s="3"/>
      <c r="D23" s="3"/>
      <c r="E23" s="3">
        <v>1</v>
      </c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</row>
    <row r="24" spans="1:20" x14ac:dyDescent="0.25">
      <c r="A24" s="2" t="s">
        <v>501</v>
      </c>
      <c r="B24" s="2" t="s">
        <v>502</v>
      </c>
      <c r="C24" s="3"/>
      <c r="D24" s="3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3"/>
      <c r="P24" s="3"/>
      <c r="Q24" s="3"/>
      <c r="R24" s="3"/>
      <c r="S24" s="3">
        <v>1</v>
      </c>
      <c r="T24" s="3">
        <v>1</v>
      </c>
    </row>
    <row r="25" spans="1:20" x14ac:dyDescent="0.25">
      <c r="A25" s="2" t="s">
        <v>140</v>
      </c>
      <c r="B25" s="2" t="s">
        <v>141</v>
      </c>
      <c r="C25" s="3"/>
      <c r="D25" s="3"/>
      <c r="E25" s="3"/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</row>
    <row r="26" spans="1:20" x14ac:dyDescent="0.25">
      <c r="A26" s="2" t="s">
        <v>285</v>
      </c>
      <c r="B26" s="2" t="s">
        <v>286</v>
      </c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1</v>
      </c>
      <c r="T26" s="3">
        <v>1</v>
      </c>
    </row>
    <row r="27" spans="1:20" x14ac:dyDescent="0.25">
      <c r="A27" s="2" t="s">
        <v>188</v>
      </c>
      <c r="B27" s="2" t="s">
        <v>189</v>
      </c>
      <c r="C27" s="3"/>
      <c r="D27" s="3"/>
      <c r="E27" s="3"/>
      <c r="F27" s="3">
        <v>1</v>
      </c>
      <c r="G27" s="3">
        <v>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</row>
    <row r="28" spans="1:20" x14ac:dyDescent="0.25">
      <c r="A28" s="2" t="s">
        <v>258</v>
      </c>
      <c r="B28" s="2" t="s">
        <v>259</v>
      </c>
      <c r="C28" s="3"/>
      <c r="D28" s="3"/>
      <c r="E28" s="3"/>
      <c r="F28" s="3"/>
      <c r="G28" s="3"/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  <c r="T28" s="3">
        <v>1</v>
      </c>
    </row>
    <row r="29" spans="1:20" x14ac:dyDescent="0.25">
      <c r="A29" s="2" t="s">
        <v>136</v>
      </c>
      <c r="B29" s="2" t="s">
        <v>137</v>
      </c>
      <c r="C29" s="3"/>
      <c r="D29" s="3"/>
      <c r="E29" s="3"/>
      <c r="F29" s="3">
        <v>1</v>
      </c>
      <c r="G29" s="3">
        <v>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</row>
    <row r="30" spans="1:20" x14ac:dyDescent="0.25">
      <c r="A30" s="2" t="s">
        <v>90</v>
      </c>
      <c r="B30" s="2" t="s">
        <v>91</v>
      </c>
      <c r="C30" s="3"/>
      <c r="D30" s="3"/>
      <c r="E30" s="3"/>
      <c r="F30" s="3">
        <v>1</v>
      </c>
      <c r="G30" s="3">
        <v>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1</v>
      </c>
      <c r="S30" s="3">
        <v>1</v>
      </c>
      <c r="T30" s="3">
        <v>2</v>
      </c>
    </row>
    <row r="31" spans="1:20" x14ac:dyDescent="0.25">
      <c r="A31" s="2" t="s">
        <v>409</v>
      </c>
      <c r="B31" s="2" t="s">
        <v>410</v>
      </c>
      <c r="C31" s="3"/>
      <c r="D31" s="3"/>
      <c r="E31" s="3"/>
      <c r="F31" s="3"/>
      <c r="G31" s="3"/>
      <c r="H31" s="3"/>
      <c r="I31" s="3"/>
      <c r="J31" s="3"/>
      <c r="K31" s="3">
        <v>1</v>
      </c>
      <c r="L31" s="3"/>
      <c r="M31" s="3"/>
      <c r="N31" s="3"/>
      <c r="O31" s="3"/>
      <c r="P31" s="3"/>
      <c r="Q31" s="3"/>
      <c r="R31" s="3"/>
      <c r="S31" s="3">
        <v>1</v>
      </c>
      <c r="T31" s="3">
        <v>1</v>
      </c>
    </row>
    <row r="32" spans="1:20" x14ac:dyDescent="0.25">
      <c r="A32" s="2" t="s">
        <v>417</v>
      </c>
      <c r="B32" s="2" t="s">
        <v>418</v>
      </c>
      <c r="C32" s="3"/>
      <c r="D32" s="3"/>
      <c r="E32" s="3"/>
      <c r="F32" s="3"/>
      <c r="G32" s="3"/>
      <c r="H32" s="3"/>
      <c r="I32" s="3"/>
      <c r="J32" s="3"/>
      <c r="K32" s="3">
        <v>1</v>
      </c>
      <c r="L32" s="3"/>
      <c r="M32" s="3"/>
      <c r="N32" s="3"/>
      <c r="O32" s="3"/>
      <c r="P32" s="3"/>
      <c r="Q32" s="3"/>
      <c r="R32" s="3"/>
      <c r="S32" s="3">
        <v>1</v>
      </c>
      <c r="T32" s="3">
        <v>1</v>
      </c>
    </row>
    <row r="33" spans="1:20" x14ac:dyDescent="0.25">
      <c r="A33" s="2" t="s">
        <v>268</v>
      </c>
      <c r="B33" s="2" t="s">
        <v>269</v>
      </c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>
        <v>1</v>
      </c>
      <c r="T33" s="3">
        <v>1</v>
      </c>
    </row>
    <row r="34" spans="1:20" x14ac:dyDescent="0.25">
      <c r="A34" s="2" t="s">
        <v>244</v>
      </c>
      <c r="B34" s="2" t="s">
        <v>245</v>
      </c>
      <c r="C34" s="3"/>
      <c r="D34" s="3"/>
      <c r="E34" s="3"/>
      <c r="F34" s="3"/>
      <c r="G34" s="3"/>
      <c r="H34" s="3">
        <v>1</v>
      </c>
      <c r="I34" s="3"/>
      <c r="J34" s="3"/>
      <c r="K34" s="3"/>
      <c r="L34" s="3">
        <v>1</v>
      </c>
      <c r="M34" s="3"/>
      <c r="N34" s="3"/>
      <c r="O34" s="3"/>
      <c r="P34" s="3"/>
      <c r="Q34" s="3">
        <v>3</v>
      </c>
      <c r="R34" s="3"/>
      <c r="S34" s="3">
        <v>5</v>
      </c>
      <c r="T34" s="3">
        <v>5</v>
      </c>
    </row>
    <row r="35" spans="1:20" x14ac:dyDescent="0.25">
      <c r="A35" s="2" t="s">
        <v>697</v>
      </c>
      <c r="B35" s="2" t="s">
        <v>698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1</v>
      </c>
      <c r="R35" s="3"/>
      <c r="S35" s="3">
        <v>1</v>
      </c>
      <c r="T35" s="3">
        <v>1</v>
      </c>
    </row>
    <row r="36" spans="1:20" x14ac:dyDescent="0.25">
      <c r="A36" s="2" t="s">
        <v>589</v>
      </c>
      <c r="B36" s="2" t="s">
        <v>590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>
        <v>1</v>
      </c>
      <c r="Q36" s="3">
        <v>1</v>
      </c>
      <c r="R36" s="3"/>
      <c r="S36" s="3">
        <v>3</v>
      </c>
      <c r="T36" s="3">
        <v>3</v>
      </c>
    </row>
    <row r="37" spans="1:20" x14ac:dyDescent="0.25">
      <c r="A37" s="2" t="s">
        <v>84</v>
      </c>
      <c r="B37" s="2" t="s">
        <v>85</v>
      </c>
      <c r="C37" s="3"/>
      <c r="D37" s="3"/>
      <c r="E37" s="3"/>
      <c r="F37" s="3">
        <v>3</v>
      </c>
      <c r="G37" s="3">
        <v>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3</v>
      </c>
    </row>
    <row r="38" spans="1:20" x14ac:dyDescent="0.25">
      <c r="A38" s="2" t="s">
        <v>599</v>
      </c>
      <c r="B38" s="2" t="s">
        <v>600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</v>
      </c>
      <c r="O38" s="3"/>
      <c r="P38" s="3"/>
      <c r="Q38" s="3"/>
      <c r="R38" s="3"/>
      <c r="S38" s="3">
        <v>1</v>
      </c>
      <c r="T38" s="3">
        <v>1</v>
      </c>
    </row>
    <row r="39" spans="1:20" x14ac:dyDescent="0.25">
      <c r="A39" s="2" t="s">
        <v>563</v>
      </c>
      <c r="B39" s="2" t="s">
        <v>564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</v>
      </c>
      <c r="O39" s="3"/>
      <c r="P39" s="3"/>
      <c r="Q39" s="3"/>
      <c r="R39" s="3"/>
      <c r="S39" s="3">
        <v>1</v>
      </c>
      <c r="T39" s="3">
        <v>1</v>
      </c>
    </row>
    <row r="40" spans="1:20" x14ac:dyDescent="0.25">
      <c r="A40" s="2" t="s">
        <v>52</v>
      </c>
      <c r="B40" s="2" t="s">
        <v>53</v>
      </c>
      <c r="C40" s="3"/>
      <c r="D40" s="3"/>
      <c r="E40" s="3">
        <v>1</v>
      </c>
      <c r="F40" s="3"/>
      <c r="G40" s="3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</row>
    <row r="41" spans="1:20" x14ac:dyDescent="0.25">
      <c r="A41" s="2" t="s">
        <v>356</v>
      </c>
      <c r="B41" s="2" t="s">
        <v>357</v>
      </c>
      <c r="C41" s="3"/>
      <c r="D41" s="3"/>
      <c r="E41" s="3"/>
      <c r="F41" s="3"/>
      <c r="G41" s="3"/>
      <c r="H41" s="3"/>
      <c r="I41" s="3"/>
      <c r="J41" s="3">
        <v>1</v>
      </c>
      <c r="K41" s="3"/>
      <c r="L41" s="3"/>
      <c r="M41" s="3">
        <v>1</v>
      </c>
      <c r="N41" s="3">
        <v>1</v>
      </c>
      <c r="O41" s="3"/>
      <c r="P41" s="3">
        <v>1</v>
      </c>
      <c r="Q41" s="3">
        <v>1</v>
      </c>
      <c r="R41" s="3"/>
      <c r="S41" s="3">
        <v>5</v>
      </c>
      <c r="T41" s="3">
        <v>5</v>
      </c>
    </row>
    <row r="42" spans="1:20" x14ac:dyDescent="0.25">
      <c r="A42" s="2" t="s">
        <v>481</v>
      </c>
      <c r="B42" s="2" t="s">
        <v>482</v>
      </c>
      <c r="C42" s="3"/>
      <c r="D42" s="3"/>
      <c r="E42" s="3"/>
      <c r="F42" s="3"/>
      <c r="G42" s="3"/>
      <c r="H42" s="3"/>
      <c r="I42" s="3"/>
      <c r="J42" s="3"/>
      <c r="K42" s="3"/>
      <c r="L42" s="3">
        <v>1</v>
      </c>
      <c r="M42" s="3"/>
      <c r="N42" s="3">
        <v>1</v>
      </c>
      <c r="O42" s="3"/>
      <c r="P42" s="3"/>
      <c r="Q42" s="3"/>
      <c r="R42" s="3"/>
      <c r="S42" s="3">
        <v>2</v>
      </c>
      <c r="T42" s="3">
        <v>2</v>
      </c>
    </row>
    <row r="43" spans="1:20" x14ac:dyDescent="0.25">
      <c r="A43" s="2" t="s">
        <v>575</v>
      </c>
      <c r="B43" s="2" t="s">
        <v>576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/>
      <c r="Q43" s="3"/>
      <c r="R43" s="3"/>
      <c r="S43" s="3">
        <v>1</v>
      </c>
      <c r="T43" s="3">
        <v>1</v>
      </c>
    </row>
    <row r="44" spans="1:20" x14ac:dyDescent="0.25">
      <c r="A44" s="2" t="s">
        <v>144</v>
      </c>
      <c r="B44" s="2" t="s">
        <v>145</v>
      </c>
      <c r="C44" s="3"/>
      <c r="D44" s="3"/>
      <c r="E44" s="3"/>
      <c r="F44" s="3">
        <v>2</v>
      </c>
      <c r="G44" s="3">
        <v>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2</v>
      </c>
    </row>
    <row r="45" spans="1:20" x14ac:dyDescent="0.25">
      <c r="A45" s="2" t="s">
        <v>711</v>
      </c>
      <c r="B45" s="2" t="s">
        <v>712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</v>
      </c>
      <c r="R45" s="3"/>
      <c r="S45" s="3">
        <v>1</v>
      </c>
      <c r="T45" s="3">
        <v>1</v>
      </c>
    </row>
    <row r="46" spans="1:20" x14ac:dyDescent="0.25">
      <c r="A46" s="2" t="s">
        <v>442</v>
      </c>
      <c r="B46" s="2" t="s">
        <v>443</v>
      </c>
      <c r="C46" s="3"/>
      <c r="D46" s="3"/>
      <c r="E46" s="3"/>
      <c r="F46" s="3"/>
      <c r="G46" s="3"/>
      <c r="H46" s="3"/>
      <c r="I46" s="3"/>
      <c r="J46" s="3"/>
      <c r="K46" s="3">
        <v>1</v>
      </c>
      <c r="L46" s="3"/>
      <c r="M46" s="3"/>
      <c r="N46" s="3"/>
      <c r="O46" s="3"/>
      <c r="P46" s="3"/>
      <c r="Q46" s="3"/>
      <c r="R46" s="3"/>
      <c r="S46" s="3">
        <v>1</v>
      </c>
      <c r="T46" s="3">
        <v>1</v>
      </c>
    </row>
    <row r="47" spans="1:20" x14ac:dyDescent="0.25">
      <c r="A47" s="2" t="s">
        <v>638</v>
      </c>
      <c r="B47" s="2" t="s">
        <v>639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1</v>
      </c>
      <c r="P47" s="3"/>
      <c r="Q47" s="3"/>
      <c r="R47" s="3"/>
      <c r="S47" s="3">
        <v>1</v>
      </c>
      <c r="T47" s="3">
        <v>1</v>
      </c>
    </row>
    <row r="48" spans="1:20" x14ac:dyDescent="0.25">
      <c r="A48" s="2" t="s">
        <v>391</v>
      </c>
      <c r="B48" s="2" t="s">
        <v>392</v>
      </c>
      <c r="C48" s="3"/>
      <c r="D48" s="3"/>
      <c r="E48" s="3"/>
      <c r="F48" s="3"/>
      <c r="G48" s="3"/>
      <c r="H48" s="3"/>
      <c r="I48" s="3"/>
      <c r="J48" s="3">
        <v>1</v>
      </c>
      <c r="K48" s="3"/>
      <c r="L48" s="3"/>
      <c r="M48" s="3"/>
      <c r="N48" s="3"/>
      <c r="O48" s="3"/>
      <c r="P48" s="3"/>
      <c r="Q48" s="3"/>
      <c r="R48" s="3"/>
      <c r="S48" s="3">
        <v>1</v>
      </c>
      <c r="T48" s="3">
        <v>1</v>
      </c>
    </row>
    <row r="49" spans="1:20" x14ac:dyDescent="0.25">
      <c r="A49" s="2" t="s">
        <v>475</v>
      </c>
      <c r="B49" s="2" t="s">
        <v>476</v>
      </c>
      <c r="C49" s="3"/>
      <c r="D49" s="3"/>
      <c r="E49" s="3"/>
      <c r="F49" s="3"/>
      <c r="G49" s="3"/>
      <c r="H49" s="3"/>
      <c r="I49" s="3"/>
      <c r="J49" s="3"/>
      <c r="K49" s="3"/>
      <c r="L49" s="3">
        <v>1</v>
      </c>
      <c r="M49" s="3"/>
      <c r="N49" s="3"/>
      <c r="O49" s="3"/>
      <c r="P49" s="3"/>
      <c r="Q49" s="3"/>
      <c r="R49" s="3"/>
      <c r="S49" s="3">
        <v>1</v>
      </c>
      <c r="T49" s="3">
        <v>1</v>
      </c>
    </row>
    <row r="50" spans="1:20" x14ac:dyDescent="0.25">
      <c r="A50" s="2" t="s">
        <v>399</v>
      </c>
      <c r="B50" s="2" t="s">
        <v>400</v>
      </c>
      <c r="C50" s="3"/>
      <c r="D50" s="3"/>
      <c r="E50" s="3"/>
      <c r="F50" s="3"/>
      <c r="G50" s="3"/>
      <c r="H50" s="3"/>
      <c r="I50" s="3"/>
      <c r="J50" s="3"/>
      <c r="K50" s="3">
        <v>1</v>
      </c>
      <c r="L50" s="3"/>
      <c r="M50" s="3"/>
      <c r="N50" s="3"/>
      <c r="O50" s="3"/>
      <c r="P50" s="3"/>
      <c r="Q50" s="3"/>
      <c r="R50" s="3"/>
      <c r="S50" s="3">
        <v>1</v>
      </c>
      <c r="T50" s="3">
        <v>1</v>
      </c>
    </row>
    <row r="51" spans="1:20" x14ac:dyDescent="0.25">
      <c r="A51" s="2" t="s">
        <v>527</v>
      </c>
      <c r="B51" s="2" t="s">
        <v>528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1</v>
      </c>
      <c r="N51" s="3"/>
      <c r="O51" s="3"/>
      <c r="P51" s="3"/>
      <c r="Q51" s="3"/>
      <c r="R51" s="3"/>
      <c r="S51" s="3">
        <v>1</v>
      </c>
      <c r="T51" s="3">
        <v>1</v>
      </c>
    </row>
    <row r="52" spans="1:20" x14ac:dyDescent="0.25">
      <c r="A52" s="2" t="s">
        <v>174</v>
      </c>
      <c r="B52" s="2" t="s">
        <v>175</v>
      </c>
      <c r="C52" s="3"/>
      <c r="D52" s="3"/>
      <c r="E52" s="3"/>
      <c r="F52" s="3">
        <v>1</v>
      </c>
      <c r="G52" s="3">
        <v>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</row>
    <row r="53" spans="1:20" x14ac:dyDescent="0.25">
      <c r="A53" s="2" t="s">
        <v>593</v>
      </c>
      <c r="B53" s="2" t="s">
        <v>594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3"/>
      <c r="P53" s="3"/>
      <c r="Q53" s="3"/>
      <c r="R53" s="3"/>
      <c r="S53" s="3">
        <v>1</v>
      </c>
      <c r="T53" s="3">
        <v>1</v>
      </c>
    </row>
    <row r="54" spans="1:20" x14ac:dyDescent="0.25">
      <c r="A54" s="2" t="s">
        <v>461</v>
      </c>
      <c r="B54" s="2" t="s">
        <v>462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/>
      <c r="S54" s="3">
        <v>1</v>
      </c>
      <c r="T54" s="3">
        <v>1</v>
      </c>
    </row>
    <row r="55" spans="1:20" x14ac:dyDescent="0.25">
      <c r="A55" s="2" t="s">
        <v>170</v>
      </c>
      <c r="B55" s="2" t="s">
        <v>171</v>
      </c>
      <c r="C55" s="3"/>
      <c r="D55" s="3"/>
      <c r="E55" s="3"/>
      <c r="F55" s="3">
        <v>1</v>
      </c>
      <c r="G55" s="3">
        <v>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</row>
    <row r="56" spans="1:20" x14ac:dyDescent="0.25">
      <c r="A56" s="2" t="s">
        <v>288</v>
      </c>
      <c r="B56" s="2" t="s">
        <v>289</v>
      </c>
      <c r="C56" s="3"/>
      <c r="D56" s="3"/>
      <c r="E56" s="3"/>
      <c r="F56" s="3"/>
      <c r="G56" s="3"/>
      <c r="H56" s="3"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1</v>
      </c>
      <c r="T56" s="3">
        <v>1</v>
      </c>
    </row>
    <row r="57" spans="1:20" x14ac:dyDescent="0.25">
      <c r="A57" s="2" t="s">
        <v>152</v>
      </c>
      <c r="B57" s="2" t="s">
        <v>153</v>
      </c>
      <c r="C57" s="3"/>
      <c r="D57" s="3"/>
      <c r="E57" s="3"/>
      <c r="F57" s="3">
        <v>1</v>
      </c>
      <c r="G57" s="3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</row>
    <row r="58" spans="1:20" x14ac:dyDescent="0.25">
      <c r="A58" s="2" t="s">
        <v>388</v>
      </c>
      <c r="B58" s="2" t="s">
        <v>282</v>
      </c>
      <c r="C58" s="3"/>
      <c r="D58" s="3"/>
      <c r="E58" s="3"/>
      <c r="F58" s="3"/>
      <c r="G58" s="3"/>
      <c r="H58" s="3"/>
      <c r="I58" s="3"/>
      <c r="J58" s="3">
        <v>1</v>
      </c>
      <c r="K58" s="3"/>
      <c r="L58" s="3"/>
      <c r="M58" s="3"/>
      <c r="N58" s="3"/>
      <c r="O58" s="3"/>
      <c r="P58" s="3"/>
      <c r="Q58" s="3"/>
      <c r="R58" s="3"/>
      <c r="S58" s="3">
        <v>1</v>
      </c>
      <c r="T58" s="3">
        <v>1</v>
      </c>
    </row>
    <row r="59" spans="1:20" x14ac:dyDescent="0.25">
      <c r="A59" s="2" t="s">
        <v>148</v>
      </c>
      <c r="B59" s="2" t="s">
        <v>149</v>
      </c>
      <c r="C59" s="3"/>
      <c r="D59" s="3"/>
      <c r="E59" s="3"/>
      <c r="F59" s="3">
        <v>1</v>
      </c>
      <c r="G59" s="3">
        <v>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</row>
    <row r="60" spans="1:20" x14ac:dyDescent="0.25">
      <c r="A60" s="2" t="s">
        <v>291</v>
      </c>
      <c r="B60" s="2" t="s">
        <v>292</v>
      </c>
      <c r="C60" s="3"/>
      <c r="D60" s="3"/>
      <c r="E60" s="3"/>
      <c r="F60" s="3"/>
      <c r="G60" s="3"/>
      <c r="H60" s="3">
        <v>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  <c r="T60" s="3">
        <v>1</v>
      </c>
    </row>
    <row r="61" spans="1:20" x14ac:dyDescent="0.25">
      <c r="A61" s="2" t="s">
        <v>677</v>
      </c>
      <c r="B61" s="2" t="s">
        <v>678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/>
      <c r="R61" s="3"/>
      <c r="S61" s="3">
        <v>1</v>
      </c>
      <c r="T61" s="3">
        <v>1</v>
      </c>
    </row>
    <row r="62" spans="1:20" x14ac:dyDescent="0.25">
      <c r="A62" s="2" t="s">
        <v>156</v>
      </c>
      <c r="B62" s="2" t="s">
        <v>157</v>
      </c>
      <c r="C62" s="3"/>
      <c r="D62" s="3"/>
      <c r="E62" s="3"/>
      <c r="F62" s="3">
        <v>1</v>
      </c>
      <c r="G62" s="3">
        <v>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</row>
    <row r="63" spans="1:20" x14ac:dyDescent="0.25">
      <c r="A63" s="2" t="s">
        <v>607</v>
      </c>
      <c r="B63" s="2" t="s">
        <v>608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2</v>
      </c>
      <c r="O63" s="3"/>
      <c r="P63" s="3"/>
      <c r="Q63" s="3">
        <v>1</v>
      </c>
      <c r="R63" s="3"/>
      <c r="S63" s="3">
        <v>3</v>
      </c>
      <c r="T63" s="3">
        <v>3</v>
      </c>
    </row>
    <row r="64" spans="1:20" x14ac:dyDescent="0.25">
      <c r="A64" s="2" t="s">
        <v>60</v>
      </c>
      <c r="B64" s="2" t="s">
        <v>61</v>
      </c>
      <c r="C64" s="3"/>
      <c r="D64" s="3"/>
      <c r="E64" s="3">
        <v>1</v>
      </c>
      <c r="F64" s="3"/>
      <c r="G64" s="3">
        <v>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</row>
    <row r="65" spans="1:20" x14ac:dyDescent="0.25">
      <c r="A65" s="2" t="s">
        <v>348</v>
      </c>
      <c r="B65" s="2" t="s">
        <v>349</v>
      </c>
      <c r="C65" s="3"/>
      <c r="D65" s="3"/>
      <c r="E65" s="3"/>
      <c r="F65" s="3"/>
      <c r="G65" s="3"/>
      <c r="H65" s="3"/>
      <c r="I65" s="3"/>
      <c r="J65" s="3">
        <v>1</v>
      </c>
      <c r="K65" s="3"/>
      <c r="L65" s="3"/>
      <c r="M65" s="3"/>
      <c r="N65" s="3"/>
      <c r="O65" s="3"/>
      <c r="P65" s="3"/>
      <c r="Q65" s="3"/>
      <c r="R65" s="3"/>
      <c r="S65" s="3">
        <v>1</v>
      </c>
      <c r="T65" s="3">
        <v>1</v>
      </c>
    </row>
    <row r="66" spans="1:20" x14ac:dyDescent="0.25">
      <c r="A66" s="2" t="s">
        <v>64</v>
      </c>
      <c r="B66" s="2" t="s">
        <v>65</v>
      </c>
      <c r="C66" s="3"/>
      <c r="D66" s="3"/>
      <c r="E66" s="3">
        <v>1</v>
      </c>
      <c r="F66" s="3"/>
      <c r="G66" s="3">
        <v>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</row>
    <row r="67" spans="1:20" x14ac:dyDescent="0.25">
      <c r="A67" s="2" t="s">
        <v>240</v>
      </c>
      <c r="B67" s="2" t="s">
        <v>241</v>
      </c>
      <c r="C67" s="3"/>
      <c r="D67" s="3"/>
      <c r="E67" s="3"/>
      <c r="F67" s="3"/>
      <c r="G67" s="3"/>
      <c r="H67" s="3">
        <v>2</v>
      </c>
      <c r="I67" s="3"/>
      <c r="J67" s="3"/>
      <c r="K67" s="3"/>
      <c r="L67" s="3"/>
      <c r="M67" s="3">
        <v>1</v>
      </c>
      <c r="N67" s="3"/>
      <c r="O67" s="3"/>
      <c r="P67" s="3"/>
      <c r="Q67" s="3"/>
      <c r="R67" s="3"/>
      <c r="S67" s="3">
        <v>3</v>
      </c>
      <c r="T67" s="3">
        <v>3</v>
      </c>
    </row>
    <row r="68" spans="1:20" x14ac:dyDescent="0.25">
      <c r="A68" s="2" t="s">
        <v>196</v>
      </c>
      <c r="B68" s="2" t="s">
        <v>197</v>
      </c>
      <c r="C68" s="3"/>
      <c r="D68" s="3"/>
      <c r="E68" s="3"/>
      <c r="F68" s="3">
        <v>1</v>
      </c>
      <c r="G68" s="3">
        <v>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</row>
    <row r="69" spans="1:20" x14ac:dyDescent="0.25">
      <c r="A69" s="2" t="s">
        <v>192</v>
      </c>
      <c r="B69" s="2" t="s">
        <v>193</v>
      </c>
      <c r="C69" s="3"/>
      <c r="D69" s="3"/>
      <c r="E69" s="3"/>
      <c r="F69" s="3">
        <v>1</v>
      </c>
      <c r="G69" s="3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</row>
    <row r="70" spans="1:20" x14ac:dyDescent="0.25">
      <c r="A70" s="2" t="s">
        <v>715</v>
      </c>
      <c r="B70" s="2" t="s">
        <v>716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1</v>
      </c>
      <c r="R70" s="3"/>
      <c r="S70" s="3">
        <v>1</v>
      </c>
      <c r="T70" s="3">
        <v>1</v>
      </c>
    </row>
    <row r="71" spans="1:20" x14ac:dyDescent="0.25">
      <c r="A71" s="2" t="s">
        <v>707</v>
      </c>
      <c r="B71" s="2" t="s">
        <v>708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v>1</v>
      </c>
      <c r="R71" s="3"/>
      <c r="S71" s="3">
        <v>1</v>
      </c>
      <c r="T71" s="3">
        <v>1</v>
      </c>
    </row>
    <row r="72" spans="1:20" x14ac:dyDescent="0.25">
      <c r="A72" s="2" t="s">
        <v>368</v>
      </c>
      <c r="B72" s="2" t="s">
        <v>369</v>
      </c>
      <c r="C72" s="3"/>
      <c r="D72" s="3"/>
      <c r="E72" s="3"/>
      <c r="F72" s="3"/>
      <c r="G72" s="3"/>
      <c r="H72" s="3"/>
      <c r="I72" s="3"/>
      <c r="J72" s="3">
        <v>1</v>
      </c>
      <c r="K72" s="3"/>
      <c r="L72" s="3"/>
      <c r="M72" s="3"/>
      <c r="N72" s="3"/>
      <c r="O72" s="3"/>
      <c r="P72" s="3"/>
      <c r="Q72" s="3"/>
      <c r="R72" s="3"/>
      <c r="S72" s="3">
        <v>1</v>
      </c>
      <c r="T72" s="3">
        <v>1</v>
      </c>
    </row>
    <row r="73" spans="1:20" x14ac:dyDescent="0.25">
      <c r="A73" s="2" t="s">
        <v>226</v>
      </c>
      <c r="B73" s="2" t="s">
        <v>227</v>
      </c>
      <c r="C73" s="3"/>
      <c r="D73" s="3"/>
      <c r="E73" s="3"/>
      <c r="F73" s="3"/>
      <c r="G73" s="3"/>
      <c r="H73" s="3">
        <v>2</v>
      </c>
      <c r="I73" s="3"/>
      <c r="J73" s="3">
        <v>1</v>
      </c>
      <c r="K73" s="3"/>
      <c r="L73" s="3"/>
      <c r="M73" s="3">
        <v>1</v>
      </c>
      <c r="N73" s="3"/>
      <c r="O73" s="3">
        <v>1</v>
      </c>
      <c r="P73" s="3">
        <v>2</v>
      </c>
      <c r="Q73" s="3">
        <v>5</v>
      </c>
      <c r="R73" s="3"/>
      <c r="S73" s="3">
        <v>12</v>
      </c>
      <c r="T73" s="3">
        <v>12</v>
      </c>
    </row>
    <row r="74" spans="1:20" x14ac:dyDescent="0.25">
      <c r="A74" s="2" t="s">
        <v>114</v>
      </c>
      <c r="B74" s="2" t="s">
        <v>115</v>
      </c>
      <c r="C74" s="3"/>
      <c r="D74" s="3"/>
      <c r="E74" s="3"/>
      <c r="F74" s="3">
        <v>4</v>
      </c>
      <c r="G74" s="3">
        <v>4</v>
      </c>
      <c r="H74" s="3"/>
      <c r="I74" s="3"/>
      <c r="J74" s="3">
        <v>1</v>
      </c>
      <c r="K74" s="3"/>
      <c r="L74" s="3">
        <v>2</v>
      </c>
      <c r="M74" s="3">
        <v>2</v>
      </c>
      <c r="N74" s="3"/>
      <c r="O74" s="3">
        <v>2</v>
      </c>
      <c r="P74" s="3">
        <v>3</v>
      </c>
      <c r="Q74" s="3">
        <v>1</v>
      </c>
      <c r="R74" s="3"/>
      <c r="S74" s="3">
        <v>11</v>
      </c>
      <c r="T74" s="3">
        <v>15</v>
      </c>
    </row>
    <row r="75" spans="1:20" x14ac:dyDescent="0.25">
      <c r="A75" s="2" t="s">
        <v>184</v>
      </c>
      <c r="B75" s="2" t="s">
        <v>185</v>
      </c>
      <c r="C75" s="3"/>
      <c r="D75" s="3"/>
      <c r="E75" s="3"/>
      <c r="F75" s="3">
        <v>1</v>
      </c>
      <c r="G75" s="3">
        <v>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</row>
    <row r="76" spans="1:20" x14ac:dyDescent="0.25">
      <c r="A76" s="2" t="s">
        <v>433</v>
      </c>
      <c r="B76" s="2" t="s">
        <v>434</v>
      </c>
      <c r="C76" s="3"/>
      <c r="D76" s="3"/>
      <c r="E76" s="3"/>
      <c r="F76" s="3"/>
      <c r="G76" s="3"/>
      <c r="H76" s="3"/>
      <c r="I76" s="3"/>
      <c r="J76" s="3"/>
      <c r="K76" s="3">
        <v>1</v>
      </c>
      <c r="L76" s="3"/>
      <c r="M76" s="3"/>
      <c r="N76" s="3"/>
      <c r="O76" s="3"/>
      <c r="P76" s="3"/>
      <c r="Q76" s="3"/>
      <c r="R76" s="3"/>
      <c r="S76" s="3">
        <v>1</v>
      </c>
      <c r="T76" s="3">
        <v>1</v>
      </c>
    </row>
    <row r="77" spans="1:20" x14ac:dyDescent="0.25">
      <c r="A77" s="2" t="s">
        <v>230</v>
      </c>
      <c r="B77" s="2" t="s">
        <v>231</v>
      </c>
      <c r="C77" s="3"/>
      <c r="D77" s="3"/>
      <c r="E77" s="3"/>
      <c r="F77" s="3"/>
      <c r="G77" s="3"/>
      <c r="H77" s="3">
        <v>1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>
        <v>2</v>
      </c>
      <c r="T77" s="3">
        <v>2</v>
      </c>
    </row>
    <row r="78" spans="1:20" x14ac:dyDescent="0.25">
      <c r="A78" s="2" t="s">
        <v>181</v>
      </c>
      <c r="B78" s="2" t="s">
        <v>182</v>
      </c>
      <c r="C78" s="3"/>
      <c r="D78" s="3"/>
      <c r="E78" s="3"/>
      <c r="F78" s="3">
        <v>1</v>
      </c>
      <c r="G78" s="3">
        <v>1</v>
      </c>
      <c r="H78" s="3"/>
      <c r="I78" s="3">
        <v>1</v>
      </c>
      <c r="J78" s="3"/>
      <c r="K78" s="3"/>
      <c r="L78" s="3"/>
      <c r="M78" s="3"/>
      <c r="N78" s="3"/>
      <c r="O78" s="3"/>
      <c r="P78" s="3">
        <v>1</v>
      </c>
      <c r="Q78" s="3"/>
      <c r="R78" s="3"/>
      <c r="S78" s="3">
        <v>2</v>
      </c>
      <c r="T78" s="3">
        <v>3</v>
      </c>
    </row>
    <row r="79" spans="1:20" x14ac:dyDescent="0.25">
      <c r="A79" s="2" t="s">
        <v>68</v>
      </c>
      <c r="B79" s="2" t="s">
        <v>69</v>
      </c>
      <c r="C79" s="3"/>
      <c r="D79" s="3"/>
      <c r="E79" s="3"/>
      <c r="F79" s="3">
        <v>2</v>
      </c>
      <c r="G79" s="3">
        <v>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v>2</v>
      </c>
    </row>
    <row r="80" spans="1:20" x14ac:dyDescent="0.25">
      <c r="A80" s="2" t="s">
        <v>549</v>
      </c>
      <c r="B80" s="2" t="s">
        <v>550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v>1</v>
      </c>
      <c r="N80" s="3"/>
      <c r="O80" s="3">
        <v>1</v>
      </c>
      <c r="P80" s="3"/>
      <c r="Q80" s="3"/>
      <c r="R80" s="3"/>
      <c r="S80" s="3">
        <v>2</v>
      </c>
      <c r="T80" s="3">
        <v>2</v>
      </c>
    </row>
    <row r="81" spans="1:20" x14ac:dyDescent="0.25">
      <c r="A81" s="2" t="s">
        <v>272</v>
      </c>
      <c r="B81" s="2" t="s">
        <v>273</v>
      </c>
      <c r="C81" s="3"/>
      <c r="D81" s="3"/>
      <c r="E81" s="3"/>
      <c r="F81" s="3"/>
      <c r="G81" s="3"/>
      <c r="H81" s="3">
        <v>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>
        <v>1</v>
      </c>
      <c r="T81" s="3">
        <v>1</v>
      </c>
    </row>
    <row r="82" spans="1:20" x14ac:dyDescent="0.25">
      <c r="A82" s="2" t="s">
        <v>276</v>
      </c>
      <c r="B82" s="2" t="s">
        <v>277</v>
      </c>
      <c r="C82" s="3"/>
      <c r="D82" s="3"/>
      <c r="E82" s="3"/>
      <c r="F82" s="3"/>
      <c r="G82" s="3"/>
      <c r="H82" s="3">
        <v>2</v>
      </c>
      <c r="I82" s="3"/>
      <c r="J82" s="3"/>
      <c r="K82" s="3"/>
      <c r="L82" s="3"/>
      <c r="M82" s="3"/>
      <c r="N82" s="3"/>
      <c r="O82" s="3">
        <v>1</v>
      </c>
      <c r="P82" s="3"/>
      <c r="Q82" s="3">
        <v>1</v>
      </c>
      <c r="R82" s="3"/>
      <c r="S82" s="3">
        <v>4</v>
      </c>
      <c r="T82" s="3">
        <v>4</v>
      </c>
    </row>
    <row r="83" spans="1:20" x14ac:dyDescent="0.25">
      <c r="A83" s="2" t="s">
        <v>519</v>
      </c>
      <c r="B83" s="2" t="s">
        <v>520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1</v>
      </c>
      <c r="N83" s="3"/>
      <c r="O83" s="3"/>
      <c r="P83" s="3"/>
      <c r="Q83" s="3"/>
      <c r="R83" s="3"/>
      <c r="S83" s="3">
        <v>1</v>
      </c>
      <c r="T83" s="3">
        <v>1</v>
      </c>
    </row>
    <row r="84" spans="1:20" x14ac:dyDescent="0.25">
      <c r="A84" s="2" t="s">
        <v>305</v>
      </c>
      <c r="B84" s="2" t="s">
        <v>306</v>
      </c>
      <c r="C84" s="3"/>
      <c r="D84" s="3"/>
      <c r="E84" s="3"/>
      <c r="F84" s="3"/>
      <c r="G84" s="3"/>
      <c r="H84" s="3"/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>
        <v>1</v>
      </c>
      <c r="T84" s="3">
        <v>1</v>
      </c>
    </row>
    <row r="85" spans="1:20" x14ac:dyDescent="0.25">
      <c r="A85" s="2" t="s">
        <v>333</v>
      </c>
      <c r="B85" s="2" t="s">
        <v>334</v>
      </c>
      <c r="C85" s="3"/>
      <c r="D85" s="3"/>
      <c r="E85" s="3"/>
      <c r="F85" s="3"/>
      <c r="G85" s="3"/>
      <c r="H85" s="3"/>
      <c r="I85" s="3">
        <v>1</v>
      </c>
      <c r="J85" s="3"/>
      <c r="K85" s="3"/>
      <c r="L85" s="3"/>
      <c r="M85" s="3"/>
      <c r="N85" s="3">
        <v>1</v>
      </c>
      <c r="O85" s="3"/>
      <c r="P85" s="3"/>
      <c r="Q85" s="3"/>
      <c r="R85" s="3"/>
      <c r="S85" s="3">
        <v>2</v>
      </c>
      <c r="T85" s="3">
        <v>2</v>
      </c>
    </row>
    <row r="86" spans="1:20" x14ac:dyDescent="0.25">
      <c r="A86" s="2" t="s">
        <v>35</v>
      </c>
      <c r="B86" s="2" t="s">
        <v>36</v>
      </c>
      <c r="C86" s="3"/>
      <c r="D86" s="3"/>
      <c r="E86" s="3">
        <v>1</v>
      </c>
      <c r="F86" s="3">
        <v>1</v>
      </c>
      <c r="G86" s="3">
        <v>2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/>
      <c r="P86" s="3">
        <v>2</v>
      </c>
      <c r="Q86" s="3"/>
      <c r="R86" s="3">
        <v>1</v>
      </c>
      <c r="S86" s="3">
        <v>10</v>
      </c>
      <c r="T86" s="3">
        <v>12</v>
      </c>
    </row>
    <row r="87" spans="1:20" x14ac:dyDescent="0.25">
      <c r="A87" s="2" t="s">
        <v>505</v>
      </c>
      <c r="B87" s="2" t="s">
        <v>506</v>
      </c>
      <c r="C87" s="3"/>
      <c r="D87" s="3"/>
      <c r="E87" s="3"/>
      <c r="F87" s="3"/>
      <c r="G87" s="3"/>
      <c r="H87" s="3"/>
      <c r="I87" s="3"/>
      <c r="J87" s="3"/>
      <c r="K87" s="3"/>
      <c r="L87" s="3">
        <v>1</v>
      </c>
      <c r="M87" s="3"/>
      <c r="N87" s="3"/>
      <c r="O87" s="3"/>
      <c r="P87" s="3"/>
      <c r="Q87" s="3"/>
      <c r="R87" s="3"/>
      <c r="S87" s="3">
        <v>1</v>
      </c>
      <c r="T87" s="3">
        <v>1</v>
      </c>
    </row>
    <row r="88" spans="1:20" x14ac:dyDescent="0.25">
      <c r="A88" s="2" t="s">
        <v>121</v>
      </c>
      <c r="B88" s="2" t="s">
        <v>122</v>
      </c>
      <c r="C88" s="3"/>
      <c r="D88" s="3"/>
      <c r="E88" s="3"/>
      <c r="F88" s="3">
        <v>1</v>
      </c>
      <c r="G88" s="3">
        <v>1</v>
      </c>
      <c r="H88" s="3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1</v>
      </c>
      <c r="T88" s="3">
        <v>2</v>
      </c>
    </row>
    <row r="89" spans="1:20" x14ac:dyDescent="0.25">
      <c r="A89" s="2" t="s">
        <v>694</v>
      </c>
      <c r="B89" s="2" t="s">
        <v>695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>
        <v>2</v>
      </c>
      <c r="R89" s="3"/>
      <c r="S89" s="3">
        <v>2</v>
      </c>
      <c r="T89" s="3">
        <v>2</v>
      </c>
    </row>
    <row r="90" spans="1:20" x14ac:dyDescent="0.25">
      <c r="A90" s="2" t="s">
        <v>603</v>
      </c>
      <c r="B90" s="2" t="s">
        <v>604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v>1</v>
      </c>
      <c r="O90" s="3"/>
      <c r="P90" s="3"/>
      <c r="Q90" s="3"/>
      <c r="R90" s="3"/>
      <c r="S90" s="3">
        <v>1</v>
      </c>
      <c r="T90" s="3">
        <v>1</v>
      </c>
    </row>
    <row r="91" spans="1:20" x14ac:dyDescent="0.25">
      <c r="A91" s="2" t="s">
        <v>40</v>
      </c>
      <c r="B91" s="2" t="s">
        <v>41</v>
      </c>
      <c r="C91" s="3"/>
      <c r="D91" s="3"/>
      <c r="E91" s="3">
        <v>1</v>
      </c>
      <c r="F91" s="3"/>
      <c r="G91" s="3">
        <v>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</row>
    <row r="92" spans="1:20" x14ac:dyDescent="0.25">
      <c r="A92" s="2" t="s">
        <v>457</v>
      </c>
      <c r="B92" s="2" t="s">
        <v>458</v>
      </c>
      <c r="C92" s="3"/>
      <c r="D92" s="3"/>
      <c r="E92" s="3"/>
      <c r="F92" s="3"/>
      <c r="G92" s="3"/>
      <c r="H92" s="3"/>
      <c r="I92" s="3"/>
      <c r="J92" s="3"/>
      <c r="K92" s="3"/>
      <c r="L92" s="3">
        <v>1</v>
      </c>
      <c r="M92" s="3"/>
      <c r="N92" s="3"/>
      <c r="O92" s="3"/>
      <c r="P92" s="3"/>
      <c r="Q92" s="3"/>
      <c r="R92" s="3"/>
      <c r="S92" s="3">
        <v>1</v>
      </c>
      <c r="T92" s="3">
        <v>1</v>
      </c>
    </row>
    <row r="93" spans="1:20" x14ac:dyDescent="0.25">
      <c r="A93" s="2" t="s">
        <v>376</v>
      </c>
      <c r="B93" s="2" t="s">
        <v>377</v>
      </c>
      <c r="C93" s="3"/>
      <c r="D93" s="3"/>
      <c r="E93" s="3"/>
      <c r="F93" s="3"/>
      <c r="G93" s="3"/>
      <c r="H93" s="3"/>
      <c r="I93" s="3"/>
      <c r="J93" s="3">
        <v>1</v>
      </c>
      <c r="K93" s="3"/>
      <c r="L93" s="3"/>
      <c r="M93" s="3"/>
      <c r="N93" s="3"/>
      <c r="O93" s="3"/>
      <c r="P93" s="3"/>
      <c r="Q93" s="3"/>
      <c r="R93" s="3"/>
      <c r="S93" s="3">
        <v>1</v>
      </c>
      <c r="T93" s="3">
        <v>1</v>
      </c>
    </row>
    <row r="94" spans="1:20" x14ac:dyDescent="0.25">
      <c r="A94" s="2" t="s">
        <v>24</v>
      </c>
      <c r="B94" s="2" t="s">
        <v>25</v>
      </c>
      <c r="C94" s="3"/>
      <c r="D94" s="3"/>
      <c r="E94" s="3">
        <v>1</v>
      </c>
      <c r="F94" s="3">
        <v>2</v>
      </c>
      <c r="G94" s="3">
        <v>3</v>
      </c>
      <c r="H94" s="3"/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2</v>
      </c>
      <c r="O94" s="3">
        <v>1</v>
      </c>
      <c r="P94" s="3">
        <v>1</v>
      </c>
      <c r="Q94" s="3">
        <v>1</v>
      </c>
      <c r="R94" s="3"/>
      <c r="S94" s="3">
        <v>11</v>
      </c>
      <c r="T94" s="3">
        <v>14</v>
      </c>
    </row>
    <row r="95" spans="1:20" x14ac:dyDescent="0.25">
      <c r="A95" s="2" t="s">
        <v>166</v>
      </c>
      <c r="B95" s="2" t="s">
        <v>167</v>
      </c>
      <c r="C95" s="3"/>
      <c r="D95" s="3"/>
      <c r="E95" s="3"/>
      <c r="F95" s="3">
        <v>1</v>
      </c>
      <c r="G95" s="3">
        <v>1</v>
      </c>
      <c r="H95" s="3">
        <v>4</v>
      </c>
      <c r="I95" s="3"/>
      <c r="J95" s="3"/>
      <c r="K95" s="3"/>
      <c r="L95" s="3"/>
      <c r="M95" s="3">
        <v>1</v>
      </c>
      <c r="N95" s="3">
        <v>1</v>
      </c>
      <c r="O95" s="3"/>
      <c r="P95" s="3"/>
      <c r="Q95" s="3">
        <v>2</v>
      </c>
      <c r="R95" s="3"/>
      <c r="S95" s="3">
        <v>8</v>
      </c>
      <c r="T95" s="3">
        <v>9</v>
      </c>
    </row>
    <row r="96" spans="1:20" x14ac:dyDescent="0.25">
      <c r="A96" s="2" t="s">
        <v>685</v>
      </c>
      <c r="B96" s="2" t="s">
        <v>686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1</v>
      </c>
      <c r="R96" s="3"/>
      <c r="S96" s="3">
        <v>1</v>
      </c>
      <c r="T96" s="3">
        <v>1</v>
      </c>
    </row>
    <row r="97" spans="1:20" x14ac:dyDescent="0.25">
      <c r="A97" s="2" t="s">
        <v>610</v>
      </c>
      <c r="B97" s="2" t="s">
        <v>611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v>1</v>
      </c>
      <c r="O97" s="3"/>
      <c r="P97" s="3"/>
      <c r="Q97" s="3"/>
      <c r="R97" s="3"/>
      <c r="S97" s="3">
        <v>1</v>
      </c>
      <c r="T97" s="3">
        <v>1</v>
      </c>
    </row>
    <row r="98" spans="1:20" x14ac:dyDescent="0.25">
      <c r="A98" s="2" t="s">
        <v>493</v>
      </c>
      <c r="B98" s="2" t="s">
        <v>494</v>
      </c>
      <c r="C98" s="3"/>
      <c r="D98" s="3"/>
      <c r="E98" s="3"/>
      <c r="F98" s="3"/>
      <c r="G98" s="3"/>
      <c r="H98" s="3"/>
      <c r="I98" s="3"/>
      <c r="J98" s="3"/>
      <c r="K98" s="3"/>
      <c r="L98" s="3">
        <v>1</v>
      </c>
      <c r="M98" s="3"/>
      <c r="N98" s="3"/>
      <c r="O98" s="3"/>
      <c r="P98" s="3"/>
      <c r="Q98" s="3"/>
      <c r="R98" s="3"/>
      <c r="S98" s="3">
        <v>1</v>
      </c>
      <c r="T98" s="3">
        <v>1</v>
      </c>
    </row>
    <row r="99" spans="1:20" x14ac:dyDescent="0.25">
      <c r="A99" s="2" t="s">
        <v>425</v>
      </c>
      <c r="B99" s="2" t="s">
        <v>426</v>
      </c>
      <c r="C99" s="3"/>
      <c r="D99" s="3"/>
      <c r="E99" s="3"/>
      <c r="F99" s="3"/>
      <c r="G99" s="3"/>
      <c r="H99" s="3"/>
      <c r="I99" s="3"/>
      <c r="J99" s="3"/>
      <c r="K99" s="3">
        <v>1</v>
      </c>
      <c r="L99" s="3"/>
      <c r="M99" s="3"/>
      <c r="N99" s="3"/>
      <c r="O99" s="3"/>
      <c r="P99" s="3"/>
      <c r="Q99" s="3"/>
      <c r="R99" s="3"/>
      <c r="S99" s="3">
        <v>1</v>
      </c>
      <c r="T99" s="3">
        <v>1</v>
      </c>
    </row>
    <row r="100" spans="1:20" x14ac:dyDescent="0.25">
      <c r="A100" s="2" t="s">
        <v>625</v>
      </c>
      <c r="B100" s="2" t="s">
        <v>626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>
        <v>1</v>
      </c>
      <c r="O100" s="3"/>
      <c r="P100" s="3"/>
      <c r="Q100" s="3"/>
      <c r="R100" s="3"/>
      <c r="S100" s="3">
        <v>1</v>
      </c>
      <c r="T100" s="3">
        <v>1</v>
      </c>
    </row>
    <row r="101" spans="1:20" x14ac:dyDescent="0.25">
      <c r="A101" s="2" t="s">
        <v>655</v>
      </c>
      <c r="B101" s="2" t="s">
        <v>656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v>1</v>
      </c>
      <c r="P101" s="3"/>
      <c r="Q101" s="3"/>
      <c r="R101" s="3"/>
      <c r="S101" s="3">
        <v>1</v>
      </c>
      <c r="T101" s="3">
        <v>1</v>
      </c>
    </row>
    <row r="102" spans="1:20" x14ac:dyDescent="0.25">
      <c r="A102" s="2" t="s">
        <v>342</v>
      </c>
      <c r="B102" s="2" t="s">
        <v>343</v>
      </c>
      <c r="C102" s="3"/>
      <c r="D102" s="3"/>
      <c r="E102" s="3"/>
      <c r="F102" s="3"/>
      <c r="G102" s="3"/>
      <c r="H102" s="3"/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3"/>
      <c r="S102" s="3">
        <v>1</v>
      </c>
      <c r="T102" s="3">
        <v>1</v>
      </c>
    </row>
    <row r="103" spans="1:20" x14ac:dyDescent="0.25">
      <c r="A103" s="2" t="s">
        <v>200</v>
      </c>
      <c r="B103" s="2" t="s">
        <v>201</v>
      </c>
      <c r="C103" s="3"/>
      <c r="D103" s="3"/>
      <c r="E103" s="3"/>
      <c r="F103" s="3"/>
      <c r="G103" s="3"/>
      <c r="H103" s="3">
        <v>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  <c r="T103" s="3">
        <v>1</v>
      </c>
    </row>
    <row r="104" spans="1:20" x14ac:dyDescent="0.25">
      <c r="A104" s="2" t="s">
        <v>379</v>
      </c>
      <c r="B104" s="2" t="s">
        <v>380</v>
      </c>
      <c r="C104" s="3"/>
      <c r="D104" s="3"/>
      <c r="E104" s="3"/>
      <c r="F104" s="3"/>
      <c r="G104" s="3"/>
      <c r="H104" s="3"/>
      <c r="I104" s="3"/>
      <c r="J104" s="3">
        <v>1</v>
      </c>
      <c r="K104" s="3"/>
      <c r="L104" s="3"/>
      <c r="M104" s="3"/>
      <c r="N104" s="3"/>
      <c r="O104" s="3"/>
      <c r="P104" s="3"/>
      <c r="Q104" s="3"/>
      <c r="R104" s="3"/>
      <c r="S104" s="3">
        <v>1</v>
      </c>
      <c r="T104" s="3">
        <v>1</v>
      </c>
    </row>
    <row r="105" spans="1:20" x14ac:dyDescent="0.25">
      <c r="A105" s="2" t="s">
        <v>544</v>
      </c>
      <c r="B105" s="2" t="s">
        <v>545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v>1</v>
      </c>
      <c r="N105" s="3"/>
      <c r="O105" s="3"/>
      <c r="P105" s="3"/>
      <c r="Q105" s="3"/>
      <c r="R105" s="3"/>
      <c r="S105" s="3">
        <v>1</v>
      </c>
      <c r="T105" s="3">
        <v>1</v>
      </c>
    </row>
    <row r="106" spans="1:20" x14ac:dyDescent="0.25">
      <c r="A106" s="2" t="s">
        <v>555</v>
      </c>
      <c r="B106" s="2" t="s">
        <v>556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>
        <v>1</v>
      </c>
      <c r="T106" s="3">
        <v>1</v>
      </c>
    </row>
    <row r="107" spans="1:20" x14ac:dyDescent="0.25">
      <c r="A107" s="2" t="s">
        <v>234</v>
      </c>
      <c r="B107" s="2" t="s">
        <v>235</v>
      </c>
      <c r="C107" s="3"/>
      <c r="D107" s="3"/>
      <c r="E107" s="3"/>
      <c r="F107" s="3"/>
      <c r="G107" s="3"/>
      <c r="H107" s="3">
        <v>2</v>
      </c>
      <c r="I107" s="3"/>
      <c r="J107" s="3"/>
      <c r="K107" s="3"/>
      <c r="L107" s="3"/>
      <c r="M107" s="3"/>
      <c r="N107" s="3"/>
      <c r="O107" s="3">
        <v>1</v>
      </c>
      <c r="P107" s="3"/>
      <c r="Q107" s="3">
        <v>1</v>
      </c>
      <c r="R107" s="3"/>
      <c r="S107" s="3">
        <v>4</v>
      </c>
      <c r="T107" s="3">
        <v>4</v>
      </c>
    </row>
    <row r="108" spans="1:20" x14ac:dyDescent="0.25">
      <c r="A108" s="2" t="s">
        <v>405</v>
      </c>
      <c r="B108" s="2" t="s">
        <v>406</v>
      </c>
      <c r="C108" s="3"/>
      <c r="D108" s="3"/>
      <c r="E108" s="3"/>
      <c r="F108" s="3"/>
      <c r="G108" s="3"/>
      <c r="H108" s="3"/>
      <c r="I108" s="3"/>
      <c r="J108" s="3"/>
      <c r="K108" s="3">
        <v>1</v>
      </c>
      <c r="L108" s="3"/>
      <c r="M108" s="3"/>
      <c r="N108" s="3"/>
      <c r="O108" s="3"/>
      <c r="P108" s="3"/>
      <c r="Q108" s="3"/>
      <c r="R108" s="3"/>
      <c r="S108" s="3">
        <v>1</v>
      </c>
      <c r="T108" s="3">
        <v>1</v>
      </c>
    </row>
    <row r="109" spans="1:20" x14ac:dyDescent="0.25">
      <c r="A109" s="2" t="s">
        <v>618</v>
      </c>
      <c r="B109" s="2" t="s">
        <v>619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v>1</v>
      </c>
      <c r="O109" s="3"/>
      <c r="P109" s="3"/>
      <c r="Q109" s="3"/>
      <c r="R109" s="3"/>
      <c r="S109" s="3">
        <v>1</v>
      </c>
      <c r="T109" s="3">
        <v>1</v>
      </c>
    </row>
    <row r="110" spans="1:20" x14ac:dyDescent="0.25">
      <c r="A110" s="2" t="s">
        <v>452</v>
      </c>
      <c r="B110" s="2" t="s">
        <v>453</v>
      </c>
      <c r="C110" s="3"/>
      <c r="D110" s="3"/>
      <c r="E110" s="3"/>
      <c r="F110" s="3"/>
      <c r="G110" s="3"/>
      <c r="H110" s="3"/>
      <c r="I110" s="3"/>
      <c r="J110" s="3"/>
      <c r="K110" s="3">
        <v>1</v>
      </c>
      <c r="L110" s="3"/>
      <c r="M110" s="3">
        <v>1</v>
      </c>
      <c r="N110" s="3">
        <v>1</v>
      </c>
      <c r="O110" s="3"/>
      <c r="P110" s="3"/>
      <c r="Q110" s="3"/>
      <c r="R110" s="3"/>
      <c r="S110" s="3">
        <v>3</v>
      </c>
      <c r="T110" s="3">
        <v>3</v>
      </c>
    </row>
    <row r="111" spans="1:20" x14ac:dyDescent="0.25">
      <c r="A111" s="2" t="s">
        <v>76</v>
      </c>
      <c r="B111" s="2" t="s">
        <v>77</v>
      </c>
      <c r="C111" s="3"/>
      <c r="D111" s="3"/>
      <c r="E111" s="3"/>
      <c r="F111" s="3">
        <v>1</v>
      </c>
      <c r="G111" s="3">
        <v>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</row>
    <row r="112" spans="1:20" x14ac:dyDescent="0.25">
      <c r="A112" s="2" t="s">
        <v>352</v>
      </c>
      <c r="B112" s="2" t="s">
        <v>353</v>
      </c>
      <c r="C112" s="3"/>
      <c r="D112" s="3"/>
      <c r="E112" s="3"/>
      <c r="F112" s="3"/>
      <c r="G112" s="3"/>
      <c r="H112" s="3"/>
      <c r="I112" s="3"/>
      <c r="J112" s="3">
        <v>1</v>
      </c>
      <c r="K112" s="3"/>
      <c r="L112" s="3"/>
      <c r="M112" s="3"/>
      <c r="N112" s="3"/>
      <c r="O112" s="3"/>
      <c r="P112" s="3"/>
      <c r="Q112" s="3"/>
      <c r="R112" s="3"/>
      <c r="S112" s="3">
        <v>1</v>
      </c>
      <c r="T112" s="3">
        <v>1</v>
      </c>
    </row>
    <row r="113" spans="1:20" x14ac:dyDescent="0.25">
      <c r="A113" s="2" t="s">
        <v>80</v>
      </c>
      <c r="B113" s="2" t="s">
        <v>81</v>
      </c>
      <c r="C113" s="3"/>
      <c r="D113" s="3"/>
      <c r="E113" s="3"/>
      <c r="F113" s="3">
        <v>1</v>
      </c>
      <c r="G113" s="3">
        <v>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</row>
    <row r="114" spans="1:20" x14ac:dyDescent="0.25">
      <c r="A114" s="2" t="s">
        <v>621</v>
      </c>
      <c r="B114" s="2" t="s">
        <v>622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1</v>
      </c>
      <c r="O114" s="3"/>
      <c r="P114" s="3"/>
      <c r="Q114" s="3"/>
      <c r="R114" s="3"/>
      <c r="S114" s="3">
        <v>1</v>
      </c>
      <c r="T114" s="3">
        <v>1</v>
      </c>
    </row>
    <row r="115" spans="1:20" x14ac:dyDescent="0.25">
      <c r="A115" s="2" t="s">
        <v>208</v>
      </c>
      <c r="B115" s="2" t="s">
        <v>209</v>
      </c>
      <c r="C115" s="3"/>
      <c r="D115" s="3"/>
      <c r="E115" s="3"/>
      <c r="F115" s="3"/>
      <c r="G115" s="3"/>
      <c r="H115" s="3">
        <v>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>
        <v>1</v>
      </c>
      <c r="T115" s="3">
        <v>1</v>
      </c>
    </row>
    <row r="116" spans="1:20" x14ac:dyDescent="0.25">
      <c r="A116" s="2" t="s">
        <v>28</v>
      </c>
      <c r="B116" s="2" t="s">
        <v>29</v>
      </c>
      <c r="C116" s="3"/>
      <c r="D116" s="3"/>
      <c r="E116" s="3">
        <v>2</v>
      </c>
      <c r="F116" s="3"/>
      <c r="G116" s="3">
        <v>2</v>
      </c>
      <c r="H116" s="3"/>
      <c r="I116" s="3"/>
      <c r="J116" s="3"/>
      <c r="K116" s="3"/>
      <c r="L116" s="3"/>
      <c r="M116" s="3">
        <v>1</v>
      </c>
      <c r="N116" s="3"/>
      <c r="O116" s="3"/>
      <c r="P116" s="3"/>
      <c r="Q116" s="3"/>
      <c r="R116" s="3"/>
      <c r="S116" s="3">
        <v>1</v>
      </c>
      <c r="T116" s="3">
        <v>3</v>
      </c>
    </row>
    <row r="117" spans="1:20" x14ac:dyDescent="0.25">
      <c r="A117" s="2" t="s">
        <v>338</v>
      </c>
      <c r="B117" s="2" t="s">
        <v>339</v>
      </c>
      <c r="C117" s="3"/>
      <c r="D117" s="3"/>
      <c r="E117" s="3"/>
      <c r="F117" s="3"/>
      <c r="G117" s="3"/>
      <c r="H117" s="3"/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3"/>
      <c r="S117" s="3">
        <v>1</v>
      </c>
      <c r="T117" s="3">
        <v>1</v>
      </c>
    </row>
    <row r="118" spans="1:20" x14ac:dyDescent="0.25">
      <c r="A118" s="2" t="s">
        <v>178</v>
      </c>
      <c r="B118" s="2" t="s">
        <v>179</v>
      </c>
      <c r="C118" s="3"/>
      <c r="D118" s="3"/>
      <c r="E118" s="3"/>
      <c r="F118" s="3">
        <v>1</v>
      </c>
      <c r="G118" s="3">
        <v>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</row>
    <row r="119" spans="1:20" x14ac:dyDescent="0.25">
      <c r="A119" s="2" t="s">
        <v>264</v>
      </c>
      <c r="B119" s="2" t="s">
        <v>265</v>
      </c>
      <c r="C119" s="3"/>
      <c r="D119" s="3"/>
      <c r="E119" s="3"/>
      <c r="F119" s="3"/>
      <c r="G119" s="3"/>
      <c r="H119" s="3">
        <v>1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3"/>
      <c r="S119" s="3">
        <v>2</v>
      </c>
      <c r="T119" s="3">
        <v>2</v>
      </c>
    </row>
    <row r="120" spans="1:20" x14ac:dyDescent="0.25">
      <c r="A120" s="2" t="s">
        <v>250</v>
      </c>
      <c r="B120" s="2" t="s">
        <v>251</v>
      </c>
      <c r="C120" s="3"/>
      <c r="D120" s="3"/>
      <c r="E120" s="3"/>
      <c r="F120" s="3"/>
      <c r="G120" s="3"/>
      <c r="H120" s="3">
        <v>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>
        <v>1</v>
      </c>
      <c r="T120" s="3">
        <v>1</v>
      </c>
    </row>
    <row r="121" spans="1:20" x14ac:dyDescent="0.25">
      <c r="A121" s="2" t="s">
        <v>559</v>
      </c>
      <c r="B121" s="2" t="s">
        <v>560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v>1</v>
      </c>
      <c r="O121" s="3"/>
      <c r="P121" s="3"/>
      <c r="Q121" s="3"/>
      <c r="R121" s="3"/>
      <c r="S121" s="3">
        <v>1</v>
      </c>
      <c r="T121" s="3">
        <v>1</v>
      </c>
    </row>
    <row r="122" spans="1:20" x14ac:dyDescent="0.25">
      <c r="A122" s="2" t="s">
        <v>471</v>
      </c>
      <c r="B122" s="2" t="s">
        <v>472</v>
      </c>
      <c r="C122" s="3"/>
      <c r="D122" s="3"/>
      <c r="E122" s="3"/>
      <c r="F122" s="3"/>
      <c r="G122" s="3"/>
      <c r="H122" s="3"/>
      <c r="I122" s="3"/>
      <c r="J122" s="3"/>
      <c r="K122" s="3"/>
      <c r="L122" s="3">
        <v>1</v>
      </c>
      <c r="M122" s="3"/>
      <c r="N122" s="3"/>
      <c r="O122" s="3"/>
      <c r="P122" s="3"/>
      <c r="Q122" s="3"/>
      <c r="R122" s="3"/>
      <c r="S122" s="3">
        <v>1</v>
      </c>
      <c r="T122" s="3">
        <v>1</v>
      </c>
    </row>
    <row r="123" spans="1:20" x14ac:dyDescent="0.25">
      <c r="A123" s="2" t="s">
        <v>298</v>
      </c>
      <c r="B123" s="2" t="s">
        <v>299</v>
      </c>
      <c r="C123" s="3"/>
      <c r="D123" s="3"/>
      <c r="E123" s="3"/>
      <c r="F123" s="3"/>
      <c r="G123" s="3"/>
      <c r="H123" s="3">
        <v>1</v>
      </c>
      <c r="I123" s="3">
        <v>1</v>
      </c>
      <c r="J123" s="3">
        <v>3</v>
      </c>
      <c r="K123" s="3">
        <v>2</v>
      </c>
      <c r="L123" s="3"/>
      <c r="M123" s="3"/>
      <c r="N123" s="3">
        <v>3</v>
      </c>
      <c r="O123" s="3"/>
      <c r="P123" s="3">
        <v>2</v>
      </c>
      <c r="Q123" s="3"/>
      <c r="R123" s="3"/>
      <c r="S123" s="3">
        <v>12</v>
      </c>
      <c r="T123" s="3">
        <v>12</v>
      </c>
    </row>
    <row r="124" spans="1:20" x14ac:dyDescent="0.25">
      <c r="A124" s="2" t="s">
        <v>578</v>
      </c>
      <c r="B124" s="2" t="s">
        <v>579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v>1</v>
      </c>
      <c r="O124" s="3"/>
      <c r="P124" s="3"/>
      <c r="Q124" s="3"/>
      <c r="R124" s="3"/>
      <c r="S124" s="3">
        <v>1</v>
      </c>
      <c r="T124" s="3">
        <v>1</v>
      </c>
    </row>
    <row r="125" spans="1:20" x14ac:dyDescent="0.25">
      <c r="A125" s="2" t="s">
        <v>312</v>
      </c>
      <c r="B125" s="2" t="s">
        <v>313</v>
      </c>
      <c r="C125" s="3"/>
      <c r="D125" s="3"/>
      <c r="E125" s="3"/>
      <c r="F125" s="3"/>
      <c r="G125" s="3"/>
      <c r="H125" s="3"/>
      <c r="I125" s="3">
        <v>2</v>
      </c>
      <c r="J125" s="3">
        <v>1</v>
      </c>
      <c r="K125" s="3">
        <v>2</v>
      </c>
      <c r="L125" s="3">
        <v>1</v>
      </c>
      <c r="M125" s="3"/>
      <c r="N125" s="3">
        <v>2</v>
      </c>
      <c r="O125" s="3"/>
      <c r="P125" s="3"/>
      <c r="Q125" s="3">
        <v>2</v>
      </c>
      <c r="R125" s="3"/>
      <c r="S125" s="3">
        <v>10</v>
      </c>
      <c r="T125" s="3">
        <v>10</v>
      </c>
    </row>
    <row r="126" spans="1:20" x14ac:dyDescent="0.25">
      <c r="A126" s="2" t="s">
        <v>567</v>
      </c>
      <c r="B126" s="2" t="s">
        <v>568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v>1</v>
      </c>
      <c r="O126" s="3"/>
      <c r="P126" s="3"/>
      <c r="Q126" s="3"/>
      <c r="R126" s="3"/>
      <c r="S126" s="3">
        <v>1</v>
      </c>
      <c r="T126" s="3">
        <v>1</v>
      </c>
    </row>
    <row r="127" spans="1:20" x14ac:dyDescent="0.25">
      <c r="A127" s="2" t="s">
        <v>103</v>
      </c>
      <c r="B127" s="2" t="s">
        <v>104</v>
      </c>
      <c r="C127" s="3"/>
      <c r="D127" s="3"/>
      <c r="E127" s="3"/>
      <c r="F127" s="3">
        <v>1</v>
      </c>
      <c r="G127" s="3">
        <v>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</row>
    <row r="128" spans="1:20" x14ac:dyDescent="0.25">
      <c r="A128" s="2" t="s">
        <v>719</v>
      </c>
      <c r="B128" s="2" t="s">
        <v>720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>
        <v>1</v>
      </c>
      <c r="R128" s="3"/>
      <c r="S128" s="3">
        <v>1</v>
      </c>
      <c r="T128" s="3">
        <v>1</v>
      </c>
    </row>
    <row r="129" spans="1:20" x14ac:dyDescent="0.25">
      <c r="A129" s="2" t="s">
        <v>725</v>
      </c>
      <c r="B129" s="2" t="s">
        <v>726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v>1</v>
      </c>
      <c r="S129" s="3">
        <v>1</v>
      </c>
      <c r="T129" s="3">
        <v>1</v>
      </c>
    </row>
    <row r="130" spans="1:20" x14ac:dyDescent="0.25">
      <c r="A130" s="2" t="s">
        <v>413</v>
      </c>
      <c r="B130" s="2" t="s">
        <v>414</v>
      </c>
      <c r="C130" s="3"/>
      <c r="D130" s="3"/>
      <c r="E130" s="3"/>
      <c r="F130" s="3"/>
      <c r="G130" s="3"/>
      <c r="H130" s="3"/>
      <c r="I130" s="3"/>
      <c r="J130" s="3"/>
      <c r="K130" s="3">
        <v>1</v>
      </c>
      <c r="L130" s="3"/>
      <c r="M130" s="3"/>
      <c r="N130" s="3"/>
      <c r="O130" s="3"/>
      <c r="P130" s="3"/>
      <c r="Q130" s="3"/>
      <c r="R130" s="3"/>
      <c r="S130" s="3">
        <v>1</v>
      </c>
      <c r="T130" s="3">
        <v>1</v>
      </c>
    </row>
    <row r="131" spans="1:20" x14ac:dyDescent="0.25">
      <c r="A131" s="2" t="s">
        <v>487</v>
      </c>
      <c r="B131" s="2" t="s">
        <v>488</v>
      </c>
      <c r="C131" s="3"/>
      <c r="D131" s="3"/>
      <c r="E131" s="3"/>
      <c r="F131" s="3"/>
      <c r="G131" s="3"/>
      <c r="H131" s="3"/>
      <c r="I131" s="3"/>
      <c r="J131" s="3"/>
      <c r="K131" s="3"/>
      <c r="L131" s="3">
        <v>1</v>
      </c>
      <c r="M131" s="3"/>
      <c r="N131" s="3"/>
      <c r="O131" s="3"/>
      <c r="P131" s="3"/>
      <c r="Q131" s="3"/>
      <c r="R131" s="3"/>
      <c r="S131" s="3">
        <v>1</v>
      </c>
      <c r="T131" s="3">
        <v>1</v>
      </c>
    </row>
    <row r="132" spans="1:20" x14ac:dyDescent="0.25">
      <c r="A132" s="2" t="s">
        <v>449</v>
      </c>
      <c r="B132" s="2" t="s">
        <v>450</v>
      </c>
      <c r="C132" s="3"/>
      <c r="D132" s="3"/>
      <c r="E132" s="3"/>
      <c r="F132" s="3"/>
      <c r="G132" s="3"/>
      <c r="H132" s="3"/>
      <c r="I132" s="3"/>
      <c r="J132" s="3"/>
      <c r="K132" s="3">
        <v>1</v>
      </c>
      <c r="L132" s="3"/>
      <c r="M132" s="3"/>
      <c r="N132" s="3"/>
      <c r="O132" s="3"/>
      <c r="P132" s="3"/>
      <c r="Q132" s="3"/>
      <c r="R132" s="3"/>
      <c r="S132" s="3">
        <v>1</v>
      </c>
      <c r="T132" s="3">
        <v>1</v>
      </c>
    </row>
    <row r="133" spans="1:20" x14ac:dyDescent="0.25">
      <c r="A133" s="2" t="s">
        <v>497</v>
      </c>
      <c r="B133" s="2" t="s">
        <v>498</v>
      </c>
      <c r="C133" s="3"/>
      <c r="D133" s="3"/>
      <c r="E133" s="3"/>
      <c r="F133" s="3"/>
      <c r="G133" s="3"/>
      <c r="H133" s="3"/>
      <c r="I133" s="3"/>
      <c r="J133" s="3"/>
      <c r="K133" s="3"/>
      <c r="L133" s="3">
        <v>1</v>
      </c>
      <c r="M133" s="3"/>
      <c r="N133" s="3"/>
      <c r="O133" s="3"/>
      <c r="P133" s="3"/>
      <c r="Q133" s="3"/>
      <c r="R133" s="3"/>
      <c r="S133" s="3">
        <v>1</v>
      </c>
      <c r="T133" s="3">
        <v>1</v>
      </c>
    </row>
    <row r="134" spans="1:20" x14ac:dyDescent="0.25">
      <c r="A134" s="2" t="s">
        <v>490</v>
      </c>
      <c r="B134" s="2" t="s">
        <v>491</v>
      </c>
      <c r="C134" s="3"/>
      <c r="D134" s="3"/>
      <c r="E134" s="3"/>
      <c r="F134" s="3"/>
      <c r="G134" s="3"/>
      <c r="H134" s="3"/>
      <c r="I134" s="3"/>
      <c r="J134" s="3"/>
      <c r="K134" s="3"/>
      <c r="L134" s="3">
        <v>1</v>
      </c>
      <c r="M134" s="3"/>
      <c r="N134" s="3"/>
      <c r="O134" s="3"/>
      <c r="P134" s="3"/>
      <c r="Q134" s="3"/>
      <c r="R134" s="3"/>
      <c r="S134" s="3">
        <v>1</v>
      </c>
      <c r="T134" s="3">
        <v>1</v>
      </c>
    </row>
    <row r="135" spans="1:20" x14ac:dyDescent="0.25">
      <c r="A135" s="2" t="s">
        <v>541</v>
      </c>
      <c r="B135" s="2" t="s">
        <v>542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1</v>
      </c>
      <c r="N135" s="3"/>
      <c r="O135" s="3"/>
      <c r="P135" s="3"/>
      <c r="Q135" s="3"/>
      <c r="R135" s="3"/>
      <c r="S135" s="3">
        <v>1</v>
      </c>
      <c r="T135" s="3">
        <v>1</v>
      </c>
    </row>
    <row r="136" spans="1:20" x14ac:dyDescent="0.25">
      <c r="A136" s="2" t="s">
        <v>99</v>
      </c>
      <c r="B136" s="2" t="s">
        <v>100</v>
      </c>
      <c r="C136" s="3"/>
      <c r="D136" s="3"/>
      <c r="E136" s="3"/>
      <c r="F136" s="3">
        <v>2</v>
      </c>
      <c r="G136" s="3">
        <v>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2</v>
      </c>
    </row>
    <row r="137" spans="1:20" x14ac:dyDescent="0.25">
      <c r="A137" s="2" t="s">
        <v>301</v>
      </c>
      <c r="B137" s="2" t="s">
        <v>302</v>
      </c>
      <c r="C137" s="3"/>
      <c r="D137" s="3"/>
      <c r="E137" s="3"/>
      <c r="F137" s="3"/>
      <c r="G137" s="3"/>
      <c r="H137" s="3"/>
      <c r="I137" s="3">
        <v>1</v>
      </c>
      <c r="J137" s="3"/>
      <c r="K137" s="3">
        <v>2</v>
      </c>
      <c r="L137" s="3"/>
      <c r="M137" s="3"/>
      <c r="N137" s="3"/>
      <c r="O137" s="3"/>
      <c r="P137" s="3"/>
      <c r="Q137" s="3"/>
      <c r="R137" s="3">
        <v>1</v>
      </c>
      <c r="S137" s="3">
        <v>4</v>
      </c>
      <c r="T137" s="3">
        <v>4</v>
      </c>
    </row>
    <row r="138" spans="1:20" x14ac:dyDescent="0.25">
      <c r="A138" s="2" t="s">
        <v>107</v>
      </c>
      <c r="B138" s="2" t="s">
        <v>108</v>
      </c>
      <c r="C138" s="3"/>
      <c r="D138" s="3"/>
      <c r="E138" s="3"/>
      <c r="F138" s="3">
        <v>1</v>
      </c>
      <c r="G138" s="3">
        <v>1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>
        <v>1</v>
      </c>
    </row>
    <row r="139" spans="1:20" x14ac:dyDescent="0.25">
      <c r="A139" s="2" t="s">
        <v>218</v>
      </c>
      <c r="B139" s="2" t="s">
        <v>219</v>
      </c>
      <c r="C139" s="3"/>
      <c r="D139" s="3"/>
      <c r="E139" s="3"/>
      <c r="F139" s="3"/>
      <c r="G139" s="3"/>
      <c r="H139" s="3">
        <v>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>
        <v>1</v>
      </c>
      <c r="T139" s="3">
        <v>1</v>
      </c>
    </row>
    <row r="140" spans="1:20" x14ac:dyDescent="0.25">
      <c r="A140" s="2" t="s">
        <v>128</v>
      </c>
      <c r="B140" s="2" t="s">
        <v>129</v>
      </c>
      <c r="C140" s="3"/>
      <c r="D140" s="3"/>
      <c r="E140" s="3"/>
      <c r="F140" s="3">
        <v>2</v>
      </c>
      <c r="G140" s="3">
        <v>2</v>
      </c>
      <c r="H140" s="3"/>
      <c r="I140" s="3"/>
      <c r="J140" s="3"/>
      <c r="K140" s="3"/>
      <c r="L140" s="3"/>
      <c r="M140" s="3"/>
      <c r="N140" s="3"/>
      <c r="O140" s="3"/>
      <c r="P140" s="3">
        <v>1</v>
      </c>
      <c r="Q140" s="3"/>
      <c r="R140" s="3"/>
      <c r="S140" s="3">
        <v>1</v>
      </c>
      <c r="T140" s="3">
        <v>3</v>
      </c>
    </row>
    <row r="141" spans="1:20" x14ac:dyDescent="0.25">
      <c r="A141" s="2" t="s">
        <v>585</v>
      </c>
      <c r="B141" s="2" t="s">
        <v>586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>
        <v>1</v>
      </c>
      <c r="O141" s="3"/>
      <c r="P141" s="3">
        <v>1</v>
      </c>
      <c r="Q141" s="3"/>
      <c r="R141" s="3"/>
      <c r="S141" s="3">
        <v>2</v>
      </c>
      <c r="T141" s="3">
        <v>2</v>
      </c>
    </row>
    <row r="142" spans="1:20" x14ac:dyDescent="0.25">
      <c r="A142" s="2" t="s">
        <v>214</v>
      </c>
      <c r="B142" s="2" t="s">
        <v>215</v>
      </c>
      <c r="C142" s="3"/>
      <c r="D142" s="3"/>
      <c r="E142" s="3"/>
      <c r="F142" s="3"/>
      <c r="G142" s="3"/>
      <c r="H142" s="3">
        <v>1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>
        <v>1</v>
      </c>
      <c r="T142" s="3">
        <v>1</v>
      </c>
    </row>
    <row r="143" spans="1:20" x14ac:dyDescent="0.25">
      <c r="A143" s="2" t="s">
        <v>95</v>
      </c>
      <c r="B143" s="2" t="s">
        <v>96</v>
      </c>
      <c r="C143" s="3"/>
      <c r="D143" s="3"/>
      <c r="E143" s="3"/>
      <c r="F143" s="3">
        <v>1</v>
      </c>
      <c r="G143" s="3">
        <v>1</v>
      </c>
      <c r="H143" s="3">
        <v>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>
        <v>1</v>
      </c>
      <c r="T143" s="3">
        <v>2</v>
      </c>
    </row>
    <row r="144" spans="1:20" x14ac:dyDescent="0.25">
      <c r="A144" s="2" t="s">
        <v>132</v>
      </c>
      <c r="B144" s="2" t="s">
        <v>133</v>
      </c>
      <c r="C144" s="3"/>
      <c r="D144" s="3"/>
      <c r="E144" s="3"/>
      <c r="F144" s="3">
        <v>1</v>
      </c>
      <c r="G144" s="3">
        <v>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1</v>
      </c>
    </row>
    <row r="145" spans="1:20" x14ac:dyDescent="0.25">
      <c r="A145" s="2" t="s">
        <v>56</v>
      </c>
      <c r="B145" s="2" t="s">
        <v>57</v>
      </c>
      <c r="C145" s="3"/>
      <c r="D145" s="3"/>
      <c r="E145" s="3">
        <v>1</v>
      </c>
      <c r="F145" s="3"/>
      <c r="G145" s="3">
        <v>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>
        <v>1</v>
      </c>
    </row>
    <row r="146" spans="1:20" x14ac:dyDescent="0.25">
      <c r="A146" s="2" t="s">
        <v>118</v>
      </c>
      <c r="B146" s="2" t="s">
        <v>119</v>
      </c>
      <c r="C146" s="3"/>
      <c r="D146" s="3"/>
      <c r="E146" s="3"/>
      <c r="F146" s="3">
        <v>2</v>
      </c>
      <c r="G146" s="3">
        <v>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>
        <v>2</v>
      </c>
    </row>
    <row r="147" spans="1:20" x14ac:dyDescent="0.25">
      <c r="A147" s="2" t="s">
        <v>17</v>
      </c>
      <c r="B147" s="2" t="s">
        <v>17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2" t="s">
        <v>13</v>
      </c>
      <c r="C148" s="3"/>
      <c r="D148" s="3"/>
      <c r="E148" s="3">
        <v>11</v>
      </c>
      <c r="F148" s="3">
        <v>43</v>
      </c>
      <c r="G148" s="3">
        <v>54</v>
      </c>
      <c r="H148" s="3">
        <v>33</v>
      </c>
      <c r="I148" s="3">
        <v>23</v>
      </c>
      <c r="J148" s="3">
        <v>24</v>
      </c>
      <c r="K148" s="3">
        <v>26</v>
      </c>
      <c r="L148" s="3">
        <v>26</v>
      </c>
      <c r="M148" s="3">
        <v>22</v>
      </c>
      <c r="N148" s="3">
        <v>33</v>
      </c>
      <c r="O148" s="3">
        <v>20</v>
      </c>
      <c r="P148" s="3">
        <v>23</v>
      </c>
      <c r="Q148" s="3">
        <v>29</v>
      </c>
      <c r="R148" s="3">
        <v>4</v>
      </c>
      <c r="S148" s="3">
        <v>263</v>
      </c>
      <c r="T148" s="3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K. Yamada</dc:creator>
  <cp:lastModifiedBy>Shun-Ying Wong</cp:lastModifiedBy>
  <dcterms:created xsi:type="dcterms:W3CDTF">2019-07-25T20:13:30Z</dcterms:created>
  <dcterms:modified xsi:type="dcterms:W3CDTF">2022-12-06T01:47:21Z</dcterms:modified>
</cp:coreProperties>
</file>